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8"/>
  </bookViews>
  <sheets>
    <sheet name="高新区" sheetId="1" r:id="rId1"/>
    <sheet name="端州" sheetId="2" r:id="rId2"/>
    <sheet name="鼎湖" sheetId="3" r:id="rId3"/>
    <sheet name="四会" sheetId="4" r:id="rId4"/>
    <sheet name="广宁" sheetId="5" r:id="rId5"/>
    <sheet name="怀集" sheetId="6" r:id="rId6"/>
    <sheet name="高要" sheetId="7" r:id="rId7"/>
    <sheet name="德庆" sheetId="8" r:id="rId8"/>
    <sheet name="封开" sheetId="9" r:id="rId9"/>
  </sheets>
  <definedNames>
    <definedName name="_xlnm._FilterDatabase" localSheetId="0" hidden="1">'高新区'!$A$3:$K$359</definedName>
  </definedNames>
  <calcPr fullCalcOnLoad="1"/>
</workbook>
</file>

<file path=xl/sharedStrings.xml><?xml version="1.0" encoding="utf-8"?>
<sst xmlns="http://schemas.openxmlformats.org/spreadsheetml/2006/main" count="3404" uniqueCount="2192">
  <si>
    <t>复工复产企业用工需求明细表（高新区）</t>
  </si>
  <si>
    <t>序号</t>
  </si>
  <si>
    <t>企业名称</t>
  </si>
  <si>
    <t>是否复工</t>
  </si>
  <si>
    <t>联系人</t>
  </si>
  <si>
    <t>联系电话</t>
  </si>
  <si>
    <t>公司地址</t>
  </si>
  <si>
    <t>岗位名称</t>
  </si>
  <si>
    <t>招聘岗位数</t>
  </si>
  <si>
    <t>岗位要求</t>
  </si>
  <si>
    <t>待遇</t>
  </si>
  <si>
    <t>备注</t>
  </si>
  <si>
    <t>肇庆市宝信金属实业有限公司</t>
  </si>
  <si>
    <t>是</t>
  </si>
  <si>
    <t>欧小姐</t>
  </si>
  <si>
    <t>0758-3648228-3253</t>
  </si>
  <si>
    <t>肇庆市四会大旺高新区迎宾大道48号</t>
  </si>
  <si>
    <t>普工（抛光工、压铸工、机加工、品检员）</t>
  </si>
  <si>
    <t>年满18周岁以上，视力正常，吃苦耐劳，服从管理。</t>
  </si>
  <si>
    <t>3800~8500元/月</t>
  </si>
  <si>
    <t>压铸技术员</t>
  </si>
  <si>
    <t>熟悉五金模具维修或模具类优秀应届生。</t>
  </si>
  <si>
    <t>5000~6500元/月</t>
  </si>
  <si>
    <t>加工技术员</t>
  </si>
  <si>
    <t>熟悉FANUC加工机调试、编程或会磨刀，熟悉数控加工机操作。</t>
  </si>
  <si>
    <t>4500~5000元/月</t>
  </si>
  <si>
    <t>品管员</t>
  </si>
  <si>
    <t>会看图纸，会使用相关测量工具，有五金厂质量管控工作经验。</t>
  </si>
  <si>
    <t>4500~5500元/月</t>
  </si>
  <si>
    <t>模具/产品设计</t>
  </si>
  <si>
    <t>机械、模具设计专业，熟练使用PRO-E或CREO绘图软件有两年以上模具或产品设计经验。</t>
  </si>
  <si>
    <t>5000~8000元/月</t>
  </si>
  <si>
    <t>模具中心机编程</t>
  </si>
  <si>
    <t>熟练Powermill/NX，有三年以上工作经验。</t>
  </si>
  <si>
    <t>模具技术员（钳工/车床工/磨床工）</t>
  </si>
  <si>
    <t>高中或以上学历，会按图加工，会操作铣床、钻床、锯床或能熟练操作CNC车床及熟悉数控加工机编程，有相关工作经验者或有磨床工作经验。</t>
  </si>
  <si>
    <t>品管员/检验员</t>
  </si>
  <si>
    <t>焊工</t>
  </si>
  <si>
    <t>持有效焊工证，能独立操作基本焊工作业，熟悉管道维修，有一年以上相关工作经验。</t>
  </si>
  <si>
    <t>叉车司机</t>
  </si>
  <si>
    <t>持有叉车证，有三年以上叉车工作经验。</t>
  </si>
  <si>
    <t>4000~5000元/月</t>
  </si>
  <si>
    <t>环安员</t>
  </si>
  <si>
    <t>具备6S现场管理经验，负责日常环安管理项目巡检，沟通改善环安问题，作业安全管理、特种设备管理、新员工安全教育培訓等，收集及整理日常环安文件与资料。</t>
  </si>
  <si>
    <t>3800~4500元/月</t>
  </si>
  <si>
    <t>文员（采购员/文管/统计员）</t>
  </si>
  <si>
    <t>熟练使用Excel.word,懂函数运用，有相关工作经验。</t>
  </si>
  <si>
    <t>保安员</t>
  </si>
  <si>
    <t>有一年以上保安工作经验,懂基本门禁管理与巡逻要领。</t>
  </si>
  <si>
    <t>环卫员</t>
  </si>
  <si>
    <t>工作认真,身体健康,有相关环卫工作经验者。</t>
  </si>
  <si>
    <t>3500~3800元/月</t>
  </si>
  <si>
    <t>仓管员</t>
  </si>
  <si>
    <t>有相关仓库货物移转经验，工作认真。</t>
  </si>
  <si>
    <t>唯品会（肇庆）电子商务有限公司</t>
  </si>
  <si>
    <t>谭先生</t>
  </si>
  <si>
    <t>肇庆高新区唯品会华南物流中心</t>
  </si>
  <si>
    <t>仓库操作员</t>
  </si>
  <si>
    <t>▲岗位职责：
1.执行仓库有关的SOP，保质保量完成本岗位工作任务；2.负责商品收货、入库扫描、上架、拣货、包装等；3.负责保持仓内货品和环境的整洁和卫生工作；4.服从上级安排，完成上级领导交办的其它事宜。
▲任职条件：
1.男女不限，初中以上学历，懂电脑基本操作；2.吃苦耐劳，服从安排，能接受上夜班；3.工作细致、责任心强，能够承受一定的压力。</t>
  </si>
  <si>
    <t>▲薪资待遇：
月薪4000-9000元，月休4-6天。
▲企业福利：
1.免费提供工作餐、通勤班车、员工宿舍；
2.入职即享受七险：养老、基本医疗、失业、工伤、生育、商业险、补充医疗险；
3.各项补贴以及公司规定的其他福利。</t>
  </si>
  <si>
    <t>保洁阿姨</t>
  </si>
  <si>
    <t>▲岗位职责：
1.负责库区楼道、会议室、厕所等公共区域地面、墙面卫生清洁工作；2.厕所垃圾清理及清运工作；3.上级领导安排的其他任务。
▲任职条件：
1.吃苦耐劳，服从安排；2.有保洁相关工作经验者优先。</t>
  </si>
  <si>
    <t>▲薪资待遇：
月薪2000-3000元，月休4天。
▲企业福利：
1.免费提供工作餐、通勤班车、员工宿舍；
2.入职即享受七险：养老、基本医疗、失业、工伤、生育、商业险、补充医疗险；
3.各项补贴以及公司规定的其他福利。</t>
  </si>
  <si>
    <t>防损员</t>
  </si>
  <si>
    <t>▲岗位职责：
1.按公司规定对工作时间进出仓库员工进行登记检查。2.对进出仓库和办公室的物品进行检查审核，公司物品带出仓库或公司范围的必须开具物品放行条。3.维护现场秩序，保障出货安全。4.员工进出仓库出入安检。
▲任职条件：
1.优先考虑高中以上学历。2.懂电脑操作，学习能力强，纪律性强，服从安排，具有团队精神。3.积极主动性强，可接受上夜班。4.优先考虑退伍军人。。</t>
  </si>
  <si>
    <t>▲薪资待遇：
月薪4000-5000不等，基本工资1800元+全勤奖+绩效奖金，月休6-8天。
▲企业福利：
1.免费提供工作餐、通勤班车、员工宿舍；
2.入职即享受七险：养老、基本医疗、失业、工伤、生育、商业险、补充医疗险；
3.各项补贴以及公司规定的其他福利。</t>
  </si>
  <si>
    <t>肇庆爱龙威机电有限公司第四分公司</t>
  </si>
  <si>
    <t>李小姐</t>
  </si>
  <si>
    <t>肇庆大旺高新区北江大道5号</t>
  </si>
  <si>
    <t>生产员工</t>
  </si>
  <si>
    <t>1.男女不限，可接受残疾人；2.能适应两班倒、站立式操作，良好的团队意识和服从工作安排。</t>
  </si>
  <si>
    <t>4500-6000</t>
  </si>
  <si>
    <t>保洁</t>
  </si>
  <si>
    <t>1.身体健康；2.吃苦耐劳，有保洁经验优先。</t>
  </si>
  <si>
    <t>3500-4500</t>
  </si>
  <si>
    <t>保安</t>
  </si>
  <si>
    <t>1.身体健康，遵纪守法，服从意识强；2.退伍军人或有保安工作经验的人员优先。</t>
  </si>
  <si>
    <t>4000-5500</t>
  </si>
  <si>
    <t>月休八天</t>
  </si>
  <si>
    <t>生产领班</t>
  </si>
  <si>
    <t>1.大专及以上学历，有1年以上汽车行业班组长工作经验优先，能力突出者应届生亦可考虑；2.培训机会多，晋升空间多。发展方向：领班—生产主管—生产部经理。</t>
  </si>
  <si>
    <t>5000-7000元</t>
  </si>
  <si>
    <t>厨师</t>
  </si>
  <si>
    <t>1.身体健康，熟悉制作粤湘川菜式；2.吃苦耐劳，有工厂厨师经验优先</t>
  </si>
  <si>
    <t>应收会计</t>
  </si>
  <si>
    <t>1.大专以上学历，英文听说良好，财会类专业；2.3年以上相关职位财务方面经验，具有较好的沟通表达能力。</t>
  </si>
  <si>
    <t>面议</t>
  </si>
  <si>
    <t>五天八小时五险一金</t>
  </si>
  <si>
    <t>肇庆奥迪威传感科技有限公司</t>
  </si>
  <si>
    <t>孙小姐</t>
  </si>
  <si>
    <t>肇庆高新区沙沥园区和平路2号</t>
  </si>
  <si>
    <t>生产技工</t>
  </si>
  <si>
    <t>1.男女不限，初中及上学历；2.身体健康，品德端正，服从车间管理；3.细心、责任心强，有电烙铁操作经验者优先。</t>
  </si>
  <si>
    <t>3500元~6000元</t>
  </si>
  <si>
    <t>数控技工</t>
  </si>
  <si>
    <t>1.中专及以上学历；2.数控相关专业或有数控岗位经验者优先；3.能适应加班，服从车间管理。</t>
  </si>
  <si>
    <t>4500元~7000元</t>
  </si>
  <si>
    <t>质检员</t>
  </si>
  <si>
    <t>1.中专或高中及以上学历；2.会基本办公软件操作；3.有从事质检相关岗位者佳。</t>
  </si>
  <si>
    <t>4000元~6500元</t>
  </si>
  <si>
    <t>生产管理</t>
  </si>
  <si>
    <t>1.中专及以上学历；2.具2年及以上制造企业同岗位工作经验；3.有责任心，有成就导向，良好的沟通协调能力。</t>
  </si>
  <si>
    <t>5000元~7000元</t>
  </si>
  <si>
    <t>广东达利食品有限公司</t>
  </si>
  <si>
    <t>招工专员</t>
  </si>
  <si>
    <t>15907581936
0758-3637688</t>
  </si>
  <si>
    <t>肇庆大旺高新区将军大街东1号，大旺车站或者在大旺贺华中心搭乘3号公交直达达利园。</t>
  </si>
  <si>
    <t>生产普工</t>
  </si>
  <si>
    <t>两班倒，身体健康，吃苦耐劳。</t>
  </si>
  <si>
    <t>试用期3900-4500元/月，转正4200-4900元/月。</t>
  </si>
  <si>
    <t>现场品控员</t>
  </si>
  <si>
    <t>两班倒，中专以上学历，生物工程、食品、化学专业，有一定工作经验者优先</t>
  </si>
  <si>
    <t>试用期4000-4500元/月，转正4200-5000元/月。</t>
  </si>
  <si>
    <t>焊工、机修、电工</t>
  </si>
  <si>
    <t>有上岗操作证及实际工作经验者优先、工作时间9小时；</t>
  </si>
  <si>
    <t>试用期两个月4000-4500元/月，转正4500-5000元/月。</t>
  </si>
  <si>
    <t xml:space="preserve">保安
</t>
  </si>
  <si>
    <t>两班制,有责任心，形象较好，有退伍证或保安证优先。</t>
  </si>
  <si>
    <t>试用期两个月4000元/月，转正4300-4500元/月。</t>
  </si>
  <si>
    <t>帮厨</t>
  </si>
  <si>
    <t>工作时间9小时，男女不限，有后厨工作经验优先</t>
  </si>
  <si>
    <t>试用期两个月2900元/月，转正3200-3800元/月；包吃住。</t>
  </si>
  <si>
    <t>工作时间9小时，男女不限，有大锅炒经验优先</t>
  </si>
  <si>
    <t>试用期两个月3500元/月，转正3800-4800元/月；包吃住。</t>
  </si>
  <si>
    <t>广东好顺欧迪斯科技股份有限公司</t>
  </si>
  <si>
    <t>冼先生</t>
  </si>
  <si>
    <t>0758-3603620-786/18948668562</t>
  </si>
  <si>
    <t>高新区迎宾大道12A号</t>
  </si>
  <si>
    <t>男女不限、手脚灵活、责任心强，服从安排。</t>
  </si>
  <si>
    <t>4000-5000元</t>
  </si>
  <si>
    <t>机电维修员</t>
  </si>
  <si>
    <t>能适应11小时的上班时间，1年以上设备保养维修经验，持电工证优先</t>
  </si>
  <si>
    <t>4000-6000元</t>
  </si>
  <si>
    <t>主要负责仓库物料的收发，责任心强，对数字敏感</t>
  </si>
  <si>
    <t>4000-5500元</t>
  </si>
  <si>
    <t>能接受12小时、两班倒的工作时间，懂得消防知识优先考虑。</t>
  </si>
  <si>
    <t>3500-4300元月</t>
  </si>
  <si>
    <t>肇庆锦盛辉煌无纺布有限公司</t>
  </si>
  <si>
    <t>李小姐/詹先生</t>
  </si>
  <si>
    <t>迎宾大道27号</t>
  </si>
  <si>
    <t>无纺布生产工</t>
  </si>
  <si>
    <t>能吃苦耐劳、做事细心、责任心强、纪律性良好，反应灵敏，能够适应两班倒作业、服从管理者优先考虑</t>
  </si>
  <si>
    <t xml:space="preserve">
4000-5000</t>
  </si>
  <si>
    <t>造粒车间生产工</t>
  </si>
  <si>
    <t>能吃苦耐劳、身体健康、适应两班倒作业</t>
  </si>
  <si>
    <t>广东广试试剂科技有限公司</t>
  </si>
  <si>
    <t>广东省肇庆高新区文德四街1号之四</t>
  </si>
  <si>
    <t>化学工艺员</t>
  </si>
  <si>
    <t>大专学历，化学相关专业。岗位职责：承担部门生产过程中出现的技术问题，进行品种攻关科研工作，完成车间下达有关技术方面指标和任务，不断提高所在部门一次性合格率和降低能耗。</t>
  </si>
  <si>
    <t>3600-6000元</t>
  </si>
  <si>
    <t>▲联系方式：联系人：欧小姐，联系电话：17725722045邮箱：1216880645@qq.com
公司福利：五天八小时工作制，购买五险一金，6-10月高温补助，带薪年假，工龄奖，法定节假日休息，节日慰问金，年度旅游，年终奖等。</t>
  </si>
  <si>
    <t>化学分析员</t>
  </si>
  <si>
    <t>大专学历，化学相关专业。岗位职责：承担全厂产品、半产品、原料分析检验任务，熟悉产品技术标准，能及时准确完成产品检验工作。</t>
  </si>
  <si>
    <t>销售业务员</t>
  </si>
  <si>
    <t xml:space="preserve">大专学历，化学相关专业。岗位职责：承担部门生产过程中出现的技术问题，进行品种攻关科研工作，完成车间下达有关技术方面指标和任务，不断提高所在部门一次性合格率和降低能耗。
</t>
  </si>
  <si>
    <t>4000-10000元</t>
  </si>
  <si>
    <t>跟车押运员</t>
  </si>
  <si>
    <t>高中学历，身体健康，吃苦耐劳，服务管理；熟悉货运的出入库作业；有装卸货经验者优先。岗位职责：负责货物出、入库的装卸和搬运工作；负责入库货物的摆放，做到合理、整齐；负责协助送货人员提货作业。</t>
  </si>
  <si>
    <t>3000-4500元</t>
  </si>
  <si>
    <t>高中以上学历，有相关工作经验者优先，岗位职责：负责检验仪器的配置、使用、校正和维护保养，保证检验工作的正常进行，开展生产工序质量管理，落实“自检、互检、抽检”三检措施，实现产品零缺陷。</t>
  </si>
  <si>
    <t>3000-4000元</t>
  </si>
  <si>
    <t>生产操作工</t>
  </si>
  <si>
    <t xml:space="preserve">中专以上学历，有化工工作经验者优先，工作细心，服从工作安排。
</t>
  </si>
  <si>
    <t>肇庆福田化学工业有限公司</t>
  </si>
  <si>
    <t>黄小姐</t>
  </si>
  <si>
    <t>0758-8990888-206</t>
  </si>
  <si>
    <t>肇庆高新区大旺临江工业园建设路50号</t>
  </si>
  <si>
    <t>机修</t>
  </si>
  <si>
    <t>持有效电工，了解星三角启动电路原理，有机器维修、线路安装经验，要接触过液压机的，能吃苦耐劳</t>
  </si>
  <si>
    <t>面议，8小时长白班，偶尔加班，加班费另计</t>
  </si>
  <si>
    <t>普工</t>
  </si>
  <si>
    <t>身体健康，动作麻利，能吃苦耐劳，服从管理。</t>
  </si>
  <si>
    <t>试用期3400，转正4200+计件，8小时三班倒。</t>
  </si>
  <si>
    <t>大专以上学历，化工相关专业，有实验室仪器使用经验。</t>
  </si>
  <si>
    <t>试用期3500-3800，转正4200-4400，8小时长白班，偶尔加班，加班费另计</t>
  </si>
  <si>
    <t>实验室技术员</t>
  </si>
  <si>
    <t>大专以上学历，化工相关专业，有实验室操作经验，能熟练使用办公软件。</t>
  </si>
  <si>
    <t>试用期3800，转正4400+提成，8小时长白班。</t>
  </si>
  <si>
    <t>销售代表</t>
  </si>
  <si>
    <t>大专以上学历，化工相关专业，有一年以上销售相关工作经验；英语或化工相关专业本科应届毕业生亦可。</t>
  </si>
  <si>
    <t>面议，8小时长白班。</t>
  </si>
  <si>
    <t>安全员</t>
  </si>
  <si>
    <t>大专以上学历，化工相关专业，同类管理岗位1年以上工作经验。</t>
  </si>
  <si>
    <t>试用期4000，8小时长白班。</t>
  </si>
  <si>
    <t>锅炉工</t>
  </si>
  <si>
    <t>服从管理，持有效司炉证优先考虑。</t>
  </si>
  <si>
    <t>面议，8小时三班倒</t>
  </si>
  <si>
    <t>中专以上学历，物流、仓储等管理相关专业或受过物流管理、仓储管理等方面培训，思维灵活，细心有责任心，会电脑基本操作，服从管理。</t>
  </si>
  <si>
    <t>自动化操作工</t>
  </si>
  <si>
    <t>中专以上学历，能使用电脑软件，动作麻利，能吃苦耐劳。</t>
  </si>
  <si>
    <t>3400-4400，9小时四班倒。</t>
  </si>
  <si>
    <t>肇庆匹思通机械有限公司</t>
  </si>
  <si>
    <t>范先生</t>
  </si>
  <si>
    <t>临江工业园正隆一街</t>
  </si>
  <si>
    <t>操作工</t>
  </si>
  <si>
    <t>性别不限，学历：初中以上，身体健康</t>
  </si>
  <si>
    <t>5000-6000元</t>
  </si>
  <si>
    <t>计件</t>
  </si>
  <si>
    <t>检验</t>
  </si>
  <si>
    <t>性别不限，学历：初中以上</t>
  </si>
  <si>
    <t>计时</t>
  </si>
  <si>
    <t>性别不限，学历：初中以上，熟悉电脑操作</t>
  </si>
  <si>
    <t>3500-4500元</t>
  </si>
  <si>
    <t>叉车工</t>
  </si>
  <si>
    <t>学历：初中以上，身体健康，必须有叉车证</t>
  </si>
  <si>
    <t>行政文员</t>
  </si>
  <si>
    <t>性别不限，学历：初中以上，熟悉电脑操作，有过行政方面工作优先</t>
  </si>
  <si>
    <t>3000-3500元</t>
  </si>
  <si>
    <t>广东康神医疗科技有限公司</t>
  </si>
  <si>
    <t>孙先生</t>
  </si>
  <si>
    <t>肇庆市高新区文德一街</t>
  </si>
  <si>
    <t>营销总监</t>
  </si>
  <si>
    <t>男女不限，大专及以上学历，从事医疗器械行业5年以上，熟悉医疗器械行业，及养老行业；团队意识强，能带领业务团队开拓市场，工作有担当，工作地址：肇庆大旺</t>
  </si>
  <si>
    <t>区域经理</t>
  </si>
  <si>
    <t>男女不限，大专及以上学历，有志从事医疗器械行业，能长期省外出差，有3年以上医疗器械销售经验，有医疗器械相关行业知识、营销专业优先。工作地址：肇庆大旺</t>
  </si>
  <si>
    <t>国内业务员</t>
  </si>
  <si>
    <t>男女不限，大专及以上学历，有志从事医疗器械行业，能长期省外出差，有医疗器械相关行业知识、营销专业优先。工作地址：肇庆大旺</t>
  </si>
  <si>
    <t>3500元/月+提成</t>
  </si>
  <si>
    <t>外贸员</t>
  </si>
  <si>
    <t>男女不限，大专以上学历，大学英语4级或专业英语6级；商务英语口语流利，熟悉网络销售软件，医疗专业、外贸专业优先。工作地址：肇庆大旺</t>
  </si>
  <si>
    <t>年薪6-10万</t>
  </si>
  <si>
    <t>设计开发技术员</t>
  </si>
  <si>
    <t>男女不限，全日制理工科机械设计等相关专业大专以上学历，熟练操作CAD，了解solidworks软件优先。工作地址：肇庆大旺</t>
  </si>
  <si>
    <t>4500—7000元/月</t>
  </si>
  <si>
    <t>安装工</t>
  </si>
  <si>
    <t>男女不限，能吃苦耐劳服从工作安排，能适应加班。工作地址：肇庆大旺</t>
  </si>
  <si>
    <t>综合工资5000--7000元</t>
  </si>
  <si>
    <t>物料员</t>
  </si>
  <si>
    <t>综合工资4000--6000元</t>
  </si>
  <si>
    <t>喷涂技工</t>
  </si>
  <si>
    <t>男女不限，有1年以上喷粉工作经验，能吃苦耐劳服从工作安排，能适应加班。工作地址：肇庆大旺</t>
  </si>
  <si>
    <t>综合工资5000--6000元</t>
  </si>
  <si>
    <t>男女不限，有二氧化碳焊接工作经验优先，吃苦耐劳服从工作安排，能适应加班。工作地址：肇庆大旺</t>
  </si>
  <si>
    <t>综合工资6000--9000元</t>
  </si>
  <si>
    <t>钣金工</t>
  </si>
  <si>
    <t>男女不限，有钣金工作经验优先，吃苦耐劳服从工作安排，能适应加班。工作地址：肇庆大旺</t>
  </si>
  <si>
    <t>综合工资4500--6000元</t>
  </si>
  <si>
    <t>机器人辅助工</t>
  </si>
  <si>
    <t>机械编程员</t>
  </si>
  <si>
    <t>男女不限，中专及以上学历，熟悉松下机器手编程，能吃苦耐劳服从工作安排，能适应加班。工作地址：肇庆大旺</t>
  </si>
  <si>
    <t>综合工资6000--7000元</t>
  </si>
  <si>
    <t>人事主管</t>
  </si>
  <si>
    <t>男女不限，大专以上学历，工商管理或企业管理等相关专业，有2年以上相关工作经验，熟悉PPT和办公软件操作，能适应加班。待遇：面议。工作地址：肇庆大旺</t>
  </si>
  <si>
    <t>总账会计</t>
  </si>
  <si>
    <t>男女不限，大专及以上学历，有二年以上工厂总账会计工作经验，能适应加班。工作地址：肇庆大旺</t>
  </si>
  <si>
    <t>待遇：4500——6000元</t>
  </si>
  <si>
    <t>采购员</t>
  </si>
  <si>
    <t>男女不限，持C2驾驶证，熟悉五金行业采购流程，二年以上相关工作经验，抗压力强，服从工作安排。工作地址：肇庆大旺</t>
  </si>
  <si>
    <t>待遇：4000——5000元</t>
  </si>
  <si>
    <t>男女不限，机械设计等相关专业大专以上学历，有志从事医疗器械行业。工作地址：肇庆大旺</t>
  </si>
  <si>
    <t>综合工资3500-4500元/月</t>
  </si>
  <si>
    <t>总经办秘书助理</t>
  </si>
  <si>
    <t>男女不限，大专及以上学历，熟悉PPT和办公软件操作，有志从事医疗器械行业，能适应加班。工作地址：肇庆大旺</t>
  </si>
  <si>
    <t>综合工资：3500—5000元</t>
  </si>
  <si>
    <t>班组长</t>
  </si>
  <si>
    <t>男女不限，有焊接、钣金、喷涂等相关五金加工经验优先，能吃苦耐劳服从工作安排，能适应加班。工作地址：肇庆大旺</t>
  </si>
  <si>
    <t>肇庆宏旺金属实业有限公司</t>
  </si>
  <si>
    <t>钟先生</t>
  </si>
  <si>
    <t>0758-3602879</t>
  </si>
  <si>
    <t>大旺高新区工业大道30号</t>
  </si>
  <si>
    <t>操作普工</t>
  </si>
  <si>
    <t>1.高中以上学历；2.能吃苦耐劳，责任心强，服从管理；3.能接受三班倒</t>
  </si>
  <si>
    <t>5000-8000元/月</t>
  </si>
  <si>
    <t>包吃住，入职购买肇庆社保</t>
  </si>
  <si>
    <t>1.中专或技校以上学历；2.有1年以上质检工作经验，有金属或者不锈钢行业质检工作者优先录取；3.工作认真细致，原则性强，能接受三班倒。4.日常工作对原材料，半成品、成品进行检测，并录入数据</t>
  </si>
  <si>
    <t>生产计划员</t>
  </si>
  <si>
    <t>1.中专以上学历，有从事计划员工作经验；2.工作细心、认真，有一定的抗压能力；3.电脑操作熟练，熟悉表格、熟悉ERP系统操作经验。4.负责生产计划的制定，监督、执行和进度的控制，以及按照生产进行排单、统计。</t>
  </si>
  <si>
    <t>6000-8000元/月</t>
  </si>
  <si>
    <t>行政助理</t>
  </si>
  <si>
    <t>1.形象好，气质佳；2.大专及以上学历，1年相关工作经验，文秘、行政管理、人力资源管理等相关专业优先考虑；3.较强的服务意识，熟练使用电脑办公软件；4.具备良好的协调能力、沟通能力，负有责任心，性格活泼开朗，具有亲和力；5.普通话准确流利；6.具备一定商务礼仪知识。</t>
  </si>
  <si>
    <t>5000-7000元/月</t>
  </si>
  <si>
    <t>安全专员</t>
  </si>
  <si>
    <t>1.大专以上学历，安全工程、机械、化工、消防、电气等相关专业；2.两年以上制造业安全管理工作经验，有在建项目经验、安全员证书优先；3.掌握安全管理知识，能编写安全计划，总结、方案、报告、制度等；4.良好的沟通能力和组织协调能力，执行力强、坚持原则、能承受较大工作压力；5.能独立编写安全培训PPT，并能实施培训、组织考核。</t>
  </si>
  <si>
    <t>7000-12000元/月</t>
  </si>
  <si>
    <t>机修工</t>
  </si>
  <si>
    <t>1.大专以上学历，机电一体化或机械自动化等相关专业；2.有两年以上大型设备维护经验，能接受三班倒3.每天对车间进行巡查、维修、维护、保养等机械维修工作</t>
  </si>
  <si>
    <t>6000-12000元/月</t>
  </si>
  <si>
    <t>设备操作工</t>
  </si>
  <si>
    <t>1.高中或技校以上学历，机械、电气、数控相关专业，或从事不锈钢冷轧行业设备操作1年以上。2.设备日常点检、例行维护；设备操作并保证产品产量、品质达到目标；生产过程及数据记录；配合日常定修及临时抢修等。</t>
  </si>
  <si>
    <t>4000-6000元/月</t>
  </si>
  <si>
    <t>设备工程师</t>
  </si>
  <si>
    <t>1.大专以上学历，机械、电气相关专业；2年以上不锈钢冷轧行业设备维护和管理经验；具备较强的设备管理、统筹组织和沟通协调能力；善于分析、总结和解决问题。2.负责公司设备生产使用全过程的管理工作；掌握公司设备运转状况，分析各种设备性能，做好设备维护工作；解决设备运行过程中的技术问题，组织设备技术攻关或设备改造；负责制定设备操作流程规范，对设备使用人员进行安全操作培训工作；负责设备维修，保养和持续改进工作等。</t>
  </si>
  <si>
    <t>12000-20000元/月</t>
  </si>
  <si>
    <t>肇庆宝鸿科技有限公司</t>
  </si>
  <si>
    <t>姚小姐</t>
  </si>
  <si>
    <t>高新区大旺大道51号</t>
  </si>
  <si>
    <t>品质部技术人员</t>
  </si>
  <si>
    <t>大专以上学历，熟悉电脑操作，熟悉注塑及电子装配品质管理工作经验。</t>
  </si>
  <si>
    <t>文员</t>
  </si>
  <si>
    <t>中专以上学历，熟悉电脑操作，刻苦耐劳，服从工作安排。</t>
  </si>
  <si>
    <t>水电工</t>
  </si>
  <si>
    <t>有2年以上注塑厂相关工格经验，服从安排，刻苦耐劳，熟悉水电维修。</t>
  </si>
  <si>
    <t>有2年以上相关工格经验，能用大锅炒菜，服从安排，刻苦耐劳</t>
  </si>
  <si>
    <t>注塑技技术人员</t>
  </si>
  <si>
    <t>熟悉调机、上下模、加料、碎料、物料供应等相关工种工作经验，能适应两班倒，服从安排，刻苦耐劳</t>
  </si>
  <si>
    <t>能适应两班倒，服从安排，刻苦耐劳</t>
  </si>
  <si>
    <t>肇庆大华农生物药品有限公司</t>
  </si>
  <si>
    <t>吴先生</t>
  </si>
  <si>
    <t>肇庆高新区创业路5号</t>
  </si>
  <si>
    <t>研发技术员</t>
  </si>
  <si>
    <t>1.硕士及以上学历，兽医、生物、制药相关专业2.较强的实验动手能力，熟悉兽医、生物制药和化学分析技术3.相关专业优秀应、往届毕业生亦可</t>
  </si>
  <si>
    <t>周末双休，六险一金，年薪10万-15万</t>
  </si>
  <si>
    <t>生产技术员</t>
  </si>
  <si>
    <t>1.本科及以上学历，兽医、生物、制药相关专业2.较强的实验动手能力，熟悉兽医、生物制药和化学分析技术，熟悉GMP、ISO等质量管理体系3.相关专业优秀应、往届毕业生亦可</t>
  </si>
  <si>
    <t>周末双休，六险一金，年薪8万-10万</t>
  </si>
  <si>
    <t>肇庆小鹏汽车有限公司</t>
  </si>
  <si>
    <t>童先生</t>
  </si>
  <si>
    <t>肇庆市大旺高新技术开发区龙湖大道小鹏汽车肇庆工厂</t>
  </si>
  <si>
    <t>电池厂Pack操作工</t>
  </si>
  <si>
    <t>1.按照生产计划从事电池模组PACK工作；2.要求有3-5年工厂生产线装配经验</t>
  </si>
  <si>
    <t>4000-7000/月</t>
  </si>
  <si>
    <t>冲压零件返修工</t>
  </si>
  <si>
    <t>1.从事冲压件的返修工作；2.要求有3-5年冲压件返修经验</t>
  </si>
  <si>
    <t>5000-7500/月</t>
  </si>
  <si>
    <t>焊装返修工</t>
  </si>
  <si>
    <t>1.从事焊装钣金的返修工作；2.要求有3-5年焊装钣金返修经验</t>
  </si>
  <si>
    <t>涂装操作工</t>
  </si>
  <si>
    <t>1.按照生产计划从事涂装车间生产工作；2.要求有1-3年涂装生产工作经验</t>
  </si>
  <si>
    <t>焊装点焊工</t>
  </si>
  <si>
    <t>1.按照生产计划从事焊装车间点焊工作；2.要求有1-3年焊装点焊工作经验</t>
  </si>
  <si>
    <t>肇庆骏鸿实业有限公司</t>
  </si>
  <si>
    <t>曹先生</t>
  </si>
  <si>
    <t>15113688615（微信同步）</t>
  </si>
  <si>
    <t>广东省肇庆市大旺高新区白沙街5号（新迪轮胎）</t>
  </si>
  <si>
    <t>业务员</t>
  </si>
  <si>
    <t>不限专业，有1年以上销售经验，能适应长期出差。优秀应届生/实习生亦可.</t>
  </si>
  <si>
    <t>3000+提成</t>
  </si>
  <si>
    <t>持有叉车证，有1年以上叉车经验优先，能适应倒班优先</t>
  </si>
  <si>
    <t>计件：4500-5500</t>
  </si>
  <si>
    <t>吃苦耐劳，能适应倒班</t>
  </si>
  <si>
    <t>计件工资：4500-6500</t>
  </si>
  <si>
    <t>搬运工</t>
  </si>
  <si>
    <t>吃苦耐劳，有搬运工作经验、、服从安排</t>
  </si>
  <si>
    <t>计件工资：6500+</t>
  </si>
  <si>
    <t>策划</t>
  </si>
  <si>
    <t>大专及以上学历，有产品推广及营销策划相关工作经验</t>
  </si>
  <si>
    <t>5000+提成</t>
  </si>
  <si>
    <t>薪酬绩效专员</t>
  </si>
  <si>
    <t>大专及以上学历，有薪酬绩效等相关工作经验</t>
  </si>
  <si>
    <t>5000+</t>
  </si>
  <si>
    <t>成本会计（应届生亦可）</t>
  </si>
  <si>
    <t>本科及以上学历，持有初级会计资格证，财务会计等相关专业。优秀应届生亦可</t>
  </si>
  <si>
    <t>机械工程师/技术员</t>
  </si>
  <si>
    <t>大专及以上学历，有机械设备改造，维修等相关工作经验</t>
  </si>
  <si>
    <t>7000+</t>
  </si>
  <si>
    <t>电气工程师/技术员</t>
  </si>
  <si>
    <t>大专及以上学历，有PLC，自动化设备改造及调试等相关工作经验</t>
  </si>
  <si>
    <t>大专及以上学历，持有安全管理员证，有制造业安全、消防和环保等相关工作经验。</t>
  </si>
  <si>
    <t>6500+</t>
  </si>
  <si>
    <t>实习生</t>
  </si>
  <si>
    <t>中专及学历，专业不限</t>
  </si>
  <si>
    <t>3000+</t>
  </si>
  <si>
    <t>储备干部（应届生）</t>
  </si>
  <si>
    <t>大专及以上学历，专业不限</t>
  </si>
  <si>
    <t>4500+</t>
  </si>
  <si>
    <t>肇庆焕发生物科技有限公司</t>
  </si>
  <si>
    <t>张小姐</t>
  </si>
  <si>
    <t>肇庆市大旺高新区临江工业园白沙街6号</t>
  </si>
  <si>
    <t>初中以上学历，学习能力强，能吃苦耐劳，适应倒班；反应灵敏，服从安排，有操作机械工作经验优先考虑。</t>
  </si>
  <si>
    <t>3800~6500元</t>
  </si>
  <si>
    <t>五险一金包吃住</t>
  </si>
  <si>
    <t>电工/维修工</t>
  </si>
  <si>
    <t>熟悉设备维修、会看机械图纸、具有良好的现场操作能力，熟悉常见仪表的结构及原理，2年以上同岗位工作经验，持有相关上岗证书。</t>
  </si>
  <si>
    <t>5000~7000</t>
  </si>
  <si>
    <t>技术员</t>
  </si>
  <si>
    <t>本科及以上学历，生物制药、食品工程等相关专业，有中级制药方面相关职称优先考虑，应届毕业生均可。</t>
  </si>
  <si>
    <t>4000~7000</t>
  </si>
  <si>
    <t>大专以上学历，市场营销、国际贸易等专业，具有较强的客户开发能力，具有出色的谈判能力、说服力，能适应出差；有食品添加剂销售工作经验优先考虑。</t>
  </si>
  <si>
    <t>5000~20000</t>
  </si>
  <si>
    <t>仓管员/叉车司机</t>
  </si>
  <si>
    <t>中专以上学历，熟悉word/excel等办公软件，熟悉成品仓储出、入库工作流程，会开叉车并持有叉车上岗证。</t>
  </si>
  <si>
    <t>3700~4500</t>
  </si>
  <si>
    <t>能吃苦耐劳、适应倒班、服从安排。</t>
  </si>
  <si>
    <t>5000~10000</t>
  </si>
  <si>
    <t>中专以上学历，会计专业；熟悉word/excel等办公软件，熟练ERP系统操作，做事细心，有条理，能接受周六日上班，其他时间调休，有会计做账或仓库出入账工作经验优先考虑。</t>
  </si>
  <si>
    <t>3500~4500</t>
  </si>
  <si>
    <t>广东瑞远新材料有限公司</t>
  </si>
  <si>
    <t>屠小姐</t>
  </si>
  <si>
    <t>肇庆高新区北江大道2号</t>
  </si>
  <si>
    <t>男女不限，初中及以上学历、身体健康、能吃苦耐劳能接受两班倒的工作，每天10.5小时</t>
  </si>
  <si>
    <t>试用期工资：3500元保底，转正后（按计件）工资：4000-7000元（当计件工资不足按4000元保底。）</t>
  </si>
  <si>
    <t>高中或中专学历以上，男女不限，工作细心，有责任心，能接受两班倒，每天10.5小时，条件优秀者可放宽条件</t>
  </si>
  <si>
    <t>清洁工</t>
  </si>
  <si>
    <t>男女不限，吃苦耐劳，服从安排，月休四天</t>
  </si>
  <si>
    <t>月薪2800至3200元</t>
  </si>
  <si>
    <t>技术文员</t>
  </si>
  <si>
    <t>大专以上学历，一年以上包装印刷技术经验和产品检测检验知识；熟悉操作办公软件；工作细心有责任心，会ERP系统经验者优先考虑。</t>
  </si>
  <si>
    <t>3300-4000元</t>
  </si>
  <si>
    <t>出纳</t>
  </si>
  <si>
    <t>大专以上学历，为人正直，工作细心，同行业一年以上工作经验</t>
  </si>
  <si>
    <t>人事文员</t>
  </si>
  <si>
    <t>大专以上学历，为人正直，工作细心，同行业一年以上工作经验，应届毕业生亦可，条件优秀可放宽至高中</t>
  </si>
  <si>
    <t>生产文员</t>
  </si>
  <si>
    <t>男女不限，中专以上学历，对数字敏感，熟悉ERP系统，有相关经验者优先考虑</t>
  </si>
  <si>
    <t>品质主管
或工程师</t>
  </si>
  <si>
    <t>全日制工科，大专以上学历，有1-3年现场品管或者客服QE工作经验，有电子类、包装行业QA工作经验或化妆品工作经验。能承受一定工作压力、创造力，了解IS09001体系要求</t>
  </si>
  <si>
    <t>印刷机长</t>
  </si>
  <si>
    <t>有三年印刷工作经验，能熟练操作轮转机、柔印机、丝印机，懂得日常维护与保养，做事认真有责任心，服从安排，对颜色敏感者优先</t>
  </si>
  <si>
    <t>薪资面议</t>
  </si>
  <si>
    <t>主要负责设备维修，设备模具保养工作，踏实肯干，有良好的团队协作能力、沟通能力、执行力和较强的管理能力，有机修工作经验者优先</t>
  </si>
  <si>
    <t>广东安沛电力有限公司</t>
  </si>
  <si>
    <t>郑小姐</t>
  </si>
  <si>
    <t>0758-3983963/13534988485</t>
  </si>
  <si>
    <t>肇庆高新区将军大街3号</t>
  </si>
  <si>
    <t>税务会计/助理</t>
  </si>
  <si>
    <t>大专以上学历，会计专业毕业；熟练掌握工厂会计工作内容和工作流程；熟悉会计账表处理、会计法规和税法；有五年以上的一般纳税人会计核算和税务管理工作经验，持会计职称者优先录用。</t>
  </si>
  <si>
    <t>4500-6500</t>
  </si>
  <si>
    <t>采购助理</t>
  </si>
  <si>
    <t>大专以上学历；熟悉电脑办公软件操作；性格开朗，善于沟通；熟悉采购工作经验并有相关工作经验两年以上。</t>
  </si>
  <si>
    <t>3500-5000</t>
  </si>
  <si>
    <t>高中或中专以上学历；熟悉ERP系统操作；有相关工作经验两年以上</t>
  </si>
  <si>
    <t>电工</t>
  </si>
  <si>
    <t>持有效电工证；熟悉生产机械维修；有相关工作经验五年以上</t>
  </si>
  <si>
    <t>4500-5500</t>
  </si>
  <si>
    <t>货车司机</t>
  </si>
  <si>
    <t>持B牌以上驾驶证，熟悉珠三角路线；有相关工作经验五年以上</t>
  </si>
  <si>
    <t>工作主动积极，有相关工作经验五年以上；</t>
  </si>
  <si>
    <t>操作工/普工</t>
  </si>
  <si>
    <t>工作主动积极有责任心；白班，忙时能接受加班，工资计件</t>
  </si>
  <si>
    <t>4500-7000</t>
  </si>
  <si>
    <t>工作认真有责任心；能适应夜班，本地人优先考虑；</t>
  </si>
  <si>
    <t>3500-4000</t>
  </si>
  <si>
    <t>广东奥瑞金包装有限公司</t>
  </si>
  <si>
    <t>大旺高新区凤岗工业园科技大街9号</t>
  </si>
  <si>
    <t>二年以上相关岗位工作经验，有叉车驾驶证。
有叉车操作与维护的相关知识。</t>
  </si>
  <si>
    <t>3000-6000元</t>
  </si>
  <si>
    <t>持有电工证
熟悉电工理论知识、PLC编程、机械专业知识</t>
  </si>
  <si>
    <t>生产统计</t>
  </si>
  <si>
    <t>大专及以上学历，有2年现场生产统计经验。</t>
  </si>
  <si>
    <t>3000-5000元</t>
  </si>
  <si>
    <t>厨工</t>
  </si>
  <si>
    <t>持有效健康证。
有相关岗位工作经验优先；</t>
  </si>
  <si>
    <t>2500-3500元</t>
  </si>
  <si>
    <t>能处理一般性设备故障，能正确操作生产设备；
能适应上夜班。</t>
  </si>
  <si>
    <t>山鹰纸业（广东）有限公司</t>
  </si>
  <si>
    <t>张先生</t>
  </si>
  <si>
    <t>高新区白沙街3号</t>
  </si>
  <si>
    <t>1.学历及专业背景要求（含资格证书要求）中专及以上学历。2.经验要求半年以上大型复卷机岗位工作经验优先3.其他工作技能要求（1）熟悉复卷机性能及操作，有行车操作经验；（2）能吃苦耐劳，工作脚踏实地，服从管理，责任心强；4.有助于提升工作业绩的培训接受过复卷机培训或制浆造纸专业知识培训优先。</t>
  </si>
  <si>
    <t>3500-5500，包住，饭补八小时三班倒</t>
  </si>
  <si>
    <t>1.有电工证,了解电气设备的性能，保养。2.熟悉高低电压工作原理,掌握各类维修工具的使用。3.具有一定的电气设备保养经验，具备造纸厂工作经验优先。</t>
  </si>
  <si>
    <t>4500-8000包住，饭补八小时三班倒</t>
  </si>
  <si>
    <t>机修维修员</t>
  </si>
  <si>
    <t>1.吃苦耐劳，服从工作安排。2.懂机修基本知识，有全面的理论知识更佳。3.有大型设备检修保养经验。</t>
  </si>
  <si>
    <t>1.工作认真负责，有自己的独立性。2.懂仓库管理的基本流程与内容。3.具备1年的仓存相关经验。4.接受优秀的应界毕业生。</t>
  </si>
  <si>
    <t>3200-4500包住，饭补八小时早中两班倒</t>
  </si>
  <si>
    <t>网络技术主管</t>
  </si>
  <si>
    <t>1.大专或以上计算机相关专业毕业。2.了解电话，传真等办公设备维护管理。3.熟悉计算机设备安装调试，保养维修。4.具备厂区网络以及安监系统组建，维护能力。5.具备大型器械的网络调整维护能力。</t>
  </si>
  <si>
    <t>薪资面议，包住，饭补，八小时长白班</t>
  </si>
  <si>
    <t>广东嘉丹婷日用品有限公司</t>
  </si>
  <si>
    <t>黄小姐
张小姐</t>
  </si>
  <si>
    <t>0758-3999121
18578550066
18578550004</t>
  </si>
  <si>
    <t>肇庆市大旺高新区正隆一街2号</t>
  </si>
  <si>
    <t>1.初中以上学历，适应流水线生产；2.能吃苦耐劳、有责任心</t>
  </si>
  <si>
    <t>仓库管理员</t>
  </si>
  <si>
    <t>1.高中以上学历，会电脑操作，熟悉ERP或者K3系统优先考虑；2.会开电动搬运车或者持有叉车证，做事仔细认真，有责任心</t>
  </si>
  <si>
    <t>物流跟车搬运</t>
  </si>
  <si>
    <t>1.初中以上学历，服从安排；2.有跟车送货经验优先考虑</t>
  </si>
  <si>
    <t>仓库搬运</t>
  </si>
  <si>
    <t>1.初中以上学历，2.身体健康，吃苦耐劳，服从管理，能适应上夜班</t>
  </si>
  <si>
    <t>产品开发专员</t>
  </si>
  <si>
    <t>1.大专以上学历，市场营销、中文、广告、新闻等相关专业，熟练操作办公软件2.具有一定营销理论基础，有敏锐的市场意识，对化妆品市场趋势及竞品动向有一定了解，熟悉品牌策划与产品开发流程3.良好的文案撰写能力，有较强的创新意识及思维，具备良好的口头表达能力及团队协作，有较强的抗压能力</t>
  </si>
  <si>
    <t>市场策划专员</t>
  </si>
  <si>
    <t>1.大专以上学历，市场营销、中文、广告、新闻等相关专业，熟练操作办公软件2.熟悉快消行业市场特性及渠道特性，具备较强的逻辑思维以及数据分析能力3.具备良好的市场推广方案制定能力及实操经验，包括方案落地、过程跟踪管控4.优秀的文案写作技能、市场策划能力、良好的沟通协调与组织能力，抗压性强</t>
  </si>
  <si>
    <t>1.本科以上学历，精细化工、化学工程与工艺、应用化学等化学类专业2.熟悉GMP、ISO9001等认证体系、相关国家检验标准3.对日化产品研发、化验工作感兴趣，具有创新精神，能就产品配方或工艺提出合理化建议，并不断改进4.对市场趋势有一定的敏感性和分析能力，良好的团队合作精神及较强的应变、协调能力</t>
  </si>
  <si>
    <t>ODM/OEM业务员</t>
  </si>
  <si>
    <t>1.大专以上学历，市场营销、国际经济与贸易等相关专业，熟练操作办公软件2.良好的销售谈判技巧，具备较强的市场拓展能力、客户管理能力和沟通协调能力3.有团队精神，能承受一定的工作压力</t>
  </si>
  <si>
    <t>肇庆智力科技发展有限公司</t>
  </si>
  <si>
    <t>王小姐</t>
  </si>
  <si>
    <t>0758-3639810，15089471487</t>
  </si>
  <si>
    <t>肇庆市大旺高新区景泰二路6号（大旺广场附近）</t>
  </si>
  <si>
    <t>电商运营/运营助理</t>
  </si>
  <si>
    <t>男女不限，大专以上学历，有电子商务运营管理经验1年以上；了解电商平台的后台操作流程及平台规则；做事认真严谨，有良好的服务精神和积极的工作态度。</t>
  </si>
  <si>
    <t>综管部部长</t>
  </si>
  <si>
    <t>男女不限，大专以上学历，3年以上相关工作经验；熟悉人力资源管理流程、行政管理流程并具备相应管理经验；熟悉国家、地方劳动人事政策法规，具备良好的沟通能力、协调能力、文案写作能力和团队管理能力。</t>
  </si>
  <si>
    <t>淘宝美工</t>
  </si>
  <si>
    <t>懂基本拍照、审美观强、拍照画风好；精通Photosdop等设计软件；具有良好的团队合作精神和高度的责任感、工作效率高；头脑敏捷、吃苦耐劳、有担当、执行能力强；美术专业毕业、有一年以上的工作经验；</t>
  </si>
  <si>
    <t>平面设计</t>
  </si>
  <si>
    <t>大专以上学历，要求有1年以上相关工作经验。具有一定的美术功底，能独立完稿；熟悉操作photoshopCoreldraw；美术相关专业；</t>
  </si>
  <si>
    <t>会计</t>
  </si>
  <si>
    <t>会计相关专业，大专以上学历（能力强可适当放宽）；有2年以上工作经验，懂全套帐优先；熟练应用财务及office办公软件，具有良好的沟通能力；有会计从业资格证书，同时具备会计初级资格证者优先考虑。</t>
  </si>
  <si>
    <t>电子工程师</t>
  </si>
  <si>
    <t>大专以上学历，电子技术应用、机电、自动控制等相关专业；有2年以上电子产品、教育产品开发工作经验；熟练使用各种开发软件，能独立开展工作；有人工智能模型研发经验者优先。</t>
  </si>
  <si>
    <t>临时工</t>
  </si>
  <si>
    <t>吃苦耐劳，服从管理。</t>
  </si>
  <si>
    <t>个人计件，多劳多得。</t>
  </si>
  <si>
    <t>肇庆领誉环保实业有限公司</t>
  </si>
  <si>
    <t>高新区文德一街五号</t>
  </si>
  <si>
    <t>技术研发员</t>
  </si>
  <si>
    <t>环境及化学相关专业，大专以上学历。
主要职责:1.对水处理剂新技术、新设备、新工艺的研发；2.研发课题制定、开展，相关专利撰写，政府项目申报；3.相关技术、工艺文件、标准样品件的制定、审批、归档和保管；4.认真完成公司领导交办的其它工作任务。</t>
  </si>
  <si>
    <t>月薪4500-8000元</t>
  </si>
  <si>
    <t>踏实肯干，服从公司管理。主要职责：为生产投料及经理交代的其他事情</t>
  </si>
  <si>
    <t>月薪5000元以上</t>
  </si>
  <si>
    <t>化验员</t>
  </si>
  <si>
    <t>中专以上学历，具有一定的化学基础知识，无经验应届生亦可。性别不限。主要职责：生产过程质量控制，原料及成品半成品化验检测等。</t>
  </si>
  <si>
    <t>月薪3200-4500元</t>
  </si>
  <si>
    <t>危废专管员</t>
  </si>
  <si>
    <t>大专以上学历，有一年以上从事危废专管工作经验，身体健康。主要职责：1.落实危废法规政策，起草完善相关规章制度、方案和计划，规范相关标识等；2.省固废平台填报及其他相关危废经营管理工作。填写、编辑危废管理计划上报；负责危废台账的统计、分析、汇总、上报、存档；3.做好危废贮存设施的运行和管理；4.负责与区环保局、市环保局、公司职环处关于危废管理、备案、处置等对接沟通协调落实；5.负责整个公司危废检查整改通报，并相应培训及指导工作；协调落实危废处置过程中全部问题，并做好跟踪。</t>
  </si>
  <si>
    <t>月薪4000-8000元</t>
  </si>
  <si>
    <t>技术售后</t>
  </si>
  <si>
    <t>1.环保专业大专以上，具有较强的客户服务意识,能够处理客户咨询和投诉,有较强的协调能力2.良好的语言表达能力和沟通能力，工作踏实有责任心，能吃苦耐劳，学习能力强，为用户提供支持指导。主要职责：1.客户现场产品测试调试、故障排除；2.产品推广和使用培训；3.完成技术支持部制定的客户巡检计划并及时提交巡检告；4.维护客户关系，并对客户满意度进行回馈；5.客户资料的整理、汇总，并上报。</t>
  </si>
  <si>
    <t>月薪3500-6000元</t>
  </si>
  <si>
    <t>物流工</t>
  </si>
  <si>
    <t>为人踏实肯干，服从公司管理。初中以上学历主要职责：主要负责收发货及经理交代的其他事情。</t>
  </si>
  <si>
    <t>底薪3500元+计件</t>
  </si>
  <si>
    <t>吃苦耐劳，服从公司管理。主要职责：负责车间清洁卫生工作。</t>
  </si>
  <si>
    <t>月薪2600-3000元</t>
  </si>
  <si>
    <t>有三年以上维修经验，有电工证，为人踏实肯干，服从公司管理。主要职责：维修保养厂内机器设备等。</t>
  </si>
  <si>
    <t>试用期4000元，转正后面议</t>
  </si>
  <si>
    <t>财务或会计专业大专以上。无经验应届毕业生亦可。有良好职业操守。主要职责：1.申请票据，购买发票，准备和报送会计报表，协助办理税务报表的申报；2.制作记帐凭证，银行对帐，单据审核，开具与保管发票；3.协助财会文件的准备、归档和保管；4.固定资产和低值易耗品的登记和管理；负责与银行、税务等部门的对外联络；5.协助主管完成其他日常事务性工作。</t>
  </si>
  <si>
    <t>金马领科智能科技有限公司</t>
  </si>
  <si>
    <t>齐小姐</t>
  </si>
  <si>
    <t>肇庆高新区文德四街2号</t>
  </si>
  <si>
    <t>装配技术员</t>
  </si>
  <si>
    <t>高中（职高、高技）以上学历，能看懂机械图纸/熟悉机械原理；具备钳工基本技能，从事过机械装配钳工，机械设备安装调试等相关经验；有非标机械设备装配和加工、调试的相关工作优先；可接受优秀应届毕业生（需要长期跟项目出差，有补贴）；</t>
  </si>
  <si>
    <t>综合工资：5000-8000元/月</t>
  </si>
  <si>
    <t>车工</t>
  </si>
  <si>
    <t>普车四年以上独立操作经验，熟悉车床性能；懂图纸及磨刀，按图纸独立完成精密零件加工；使用过CN6150B车床，有500mm大工件加工经验；熟悉各种材质加工特性；会广数数控车床操作优先；</t>
  </si>
  <si>
    <t>综合工资：5000-6000元/月</t>
  </si>
  <si>
    <t>销售工程师</t>
  </si>
  <si>
    <t>有驾照，有一定的英语口语表达能力；大专及以上学历，机电一体化、机械、电气、机器人专业优先录用，有相关两年以上自动化设备销售类经验；积极乐观，具有较强的沟通表达能力，具备良好服务意识；</t>
  </si>
  <si>
    <t>综合工资：4000-8000元/月</t>
  </si>
  <si>
    <t>设备调试技术员</t>
  </si>
  <si>
    <t>中专以上学历；熟悉机械原理看得懂图纸，有相关机械行业经验者优先；不需要工作经验、可塑性强、吃苦耐劳；可接受优秀应届毕业生；</t>
  </si>
  <si>
    <t>综合工资：3000-4500元/月</t>
  </si>
  <si>
    <t>设计工程师</t>
  </si>
  <si>
    <t>1-3年钣金设计经验，熟练使用SolidWorks绘图软件和各种办公软件。负责钣金结构拆分、工艺图纸绘制及相关整理等工作，对新产品结构部分的方案设计，负责现有产品进行技术优化与整改、产品图纸绘制，产品工艺设计，并指导生产；指导产品的制造、装配和调试；完成领导安排的其他工作；沟通表达能力强，具备严谨，细致的工作态度和良好的职业道德，具有团队合作精神；动手能力强，能够独立思考解决设计中出现的各种问题；</t>
  </si>
  <si>
    <t>综合工资：5000-7000元/月</t>
  </si>
  <si>
    <t>生产助理</t>
  </si>
  <si>
    <t>能看懂机械图纸，熟悉掌握office办公软件，有机械制造行业一年以上跟单经验；大专工科背景以上；</t>
  </si>
  <si>
    <t>综合工资：4000-5000元/月</t>
  </si>
  <si>
    <t>仓库主管</t>
  </si>
  <si>
    <t>至少2年以上机械行业仓库主管或相关工作经验，大专及以上学历，有机械行业工作经验。熟悉仓库业务流程，有丰富的流程管理操作技能，熟练使用Office办公软件及ERP系统，具备良好的逻辑思维能力，较强的理解和沟通能力，独立性强。对数据敏感，具备一定的财会知识，熟练运用数据统计分析方法；具备较强的责任心和团队合作精神，工作仔细认真、吃苦耐劳，能承受一定的工作压力</t>
  </si>
  <si>
    <t>上班:12小时两班倒，一年以上保安经验；身体健康，具有团队合作精神，服从安排，吃苦耐劳，积极向上；有一定的应急处理技巧，持有退伍证或保安资格证优先；</t>
  </si>
  <si>
    <t>综合工资：3000-4000元/月</t>
  </si>
  <si>
    <t>肇庆迪彩日化科技有限公司</t>
  </si>
  <si>
    <t>沈小姐</t>
  </si>
  <si>
    <t>肇庆大旺高新区建设路9号</t>
  </si>
  <si>
    <t>维修电工</t>
  </si>
  <si>
    <t>持电工证，能对袋包、灌装、反应锅等设备独立完成维修工作，配合车间设备正常生产要求，服从上司的管理，有相关工作经验1-2年佳，六天八小时（偶尔有少量加班，加班另算加班费），五险</t>
  </si>
  <si>
    <t>工资待遇4200-5500元</t>
  </si>
  <si>
    <t>初中以上学历，能吃苦耐劳，有团队精神，服从上司的工作安排，具有仓管工作经验者优先。包吃住，六天八小时.</t>
  </si>
  <si>
    <t>工资待遇3300-4000元</t>
  </si>
  <si>
    <t>配料工/打姜工</t>
  </si>
  <si>
    <t>身体健康，动作麻利，能吃苦耐劳，服从管理。可学习化妆品配料，晋升空间大，包吃包住，六天八小时</t>
  </si>
  <si>
    <t>工资待遇3300-4500元</t>
  </si>
  <si>
    <t>初中以上学历，以上所有岗位均为长白班，包食宿，计件制3800-5200元/月，多劳多得，另招少量计时制员工，工资待遇3500-4000元/月。</t>
  </si>
  <si>
    <t>工资待遇3500-5000元</t>
  </si>
  <si>
    <t>肇庆高迪空调设备有限公司</t>
  </si>
  <si>
    <t>林小姐</t>
  </si>
  <si>
    <t>肇庆市大旺高新区文德三街6号（龙湖大道三街直入200米左右）</t>
  </si>
  <si>
    <t>工程技术部经理</t>
  </si>
  <si>
    <t>大专以上学历，有良好的沟通协调能力和团队合作精神，保证研发团队的稳定、高效，从事模具技术管理岗位工作经验工作6年以上；熟练操作ProE，Inventor，AutoCAD绘图软件，有机械设计及自动化、机加工、工艺设计等相关专业优先。</t>
  </si>
  <si>
    <t>10000+或面议</t>
  </si>
  <si>
    <t>IE工程师</t>
  </si>
  <si>
    <t>1.大专或以上学历，机械设计制造、工业工程等相关专业；2.逻辑思维清晰，有良好的分析问题，解决问题能力；3.2年或以上制造业IE工作经验；4.熟悉IE七大手法；熟悉五金制造工艺。</t>
  </si>
  <si>
    <t>跟单文员</t>
  </si>
  <si>
    <t>男女不限，高中以上学历，对数字敏感，有物料计划工作经验，能熟练运用office等办公软件，懂ERP系统优先。</t>
  </si>
  <si>
    <t>3500-4000元</t>
  </si>
  <si>
    <t>绘图员</t>
  </si>
  <si>
    <t>高中以上学历，2年以上机械和模具设计工作经验，熟练使用pro/eugcad等设计软件。</t>
  </si>
  <si>
    <t>3500-6000元</t>
  </si>
  <si>
    <t>管理培训生</t>
  </si>
  <si>
    <t>大专以上学历，有上进心，工作认真负责，具备良好的组织、协调、沟通能力，应届毕业生皆可。</t>
  </si>
  <si>
    <t>熟悉电脑操作，一年左右仓库管理员工作经验，白班，8小时。</t>
  </si>
  <si>
    <t>2800-3500元</t>
  </si>
  <si>
    <t>质检</t>
  </si>
  <si>
    <t>高中以上学历，能看懂图纸，二年以上五金厂质检工作经验，白班，8小时。</t>
  </si>
  <si>
    <t>模具学徒</t>
  </si>
  <si>
    <t>有一年左右线切割工作经验，模具专业应届生可培训。</t>
  </si>
  <si>
    <t>2300-2500元</t>
  </si>
  <si>
    <t>普工(包装、冲床、装配）</t>
  </si>
  <si>
    <t>能吃苦耐劳，服从安排，有五金冲床经验或会装卸模具优先，</t>
  </si>
  <si>
    <t>3500-5000元</t>
  </si>
  <si>
    <t>会用氩弧焊烧0.8-1.0厚的铝型材，全白班，8小时。</t>
  </si>
  <si>
    <t>4000-8000元</t>
  </si>
  <si>
    <t>1年左右保安工作经验，8小时，三班倒，每年调薪一次。</t>
  </si>
  <si>
    <t>2500-2700元</t>
  </si>
  <si>
    <t>身体健康，做事勤快，讲究卫生，有厨房相关工作经验优先。</t>
  </si>
  <si>
    <t>2500-3000元</t>
  </si>
  <si>
    <t>广东聿津食品有限公司</t>
  </si>
  <si>
    <t>叶小姐</t>
  </si>
  <si>
    <t>肇庆市高新区旺兴街2号</t>
  </si>
  <si>
    <t>车间员工</t>
  </si>
  <si>
    <t>1.身体健康；2.能吃苦耐劳，服从工作安排；3.做事灵活，</t>
  </si>
  <si>
    <t>1、薪资：4000—5500元/月（4000是保底工资）2、工作时间：6天/周工作制，平均9.5小时/天，月工作25—26天
3、工资构成：计时工资+全勤奖+工龄工资</t>
  </si>
  <si>
    <t>机电维修工</t>
  </si>
  <si>
    <t>1.有电工、机修基础，主要负责包装机调试、正常运行；2.做事有耐心，需配合车间加班；3.有良好的技术技能及职业素养（有电工证者优先）。</t>
  </si>
  <si>
    <t>1、薪资：4500—6000元/月2、工作时间：6天/周工作制，平均9.5小时/天，月工作25—26天3、工资构成：基本工资+全勤奖+工龄工资+加班工资</t>
  </si>
  <si>
    <t>仓管</t>
  </si>
  <si>
    <t>1.有仓库管理经验；2.工作认真负责、细心，勤快有条理；3.服从领导安排。</t>
  </si>
  <si>
    <t>1、薪资：3500-4500元/月2、工作时间：8小时/天工作制，月工作25—26天
3、工资构成：基本工资+全勤奖+工龄工资+加班工资</t>
  </si>
  <si>
    <t>肇庆美艺印刷包装有限公司</t>
  </si>
  <si>
    <t>江小姐</t>
  </si>
  <si>
    <t>肇庆市迎宾大道36号</t>
  </si>
  <si>
    <t>身体健康，能吃苦耐劳，服从安排，计件工资制；</t>
  </si>
  <si>
    <t>2800-6000元/月</t>
  </si>
  <si>
    <t>大货车司机</t>
  </si>
  <si>
    <t>持B2以上有效证件，熟悉珠三角路线，吃苦耐劳，服从工作安排与调派，工资面议；</t>
  </si>
  <si>
    <t>3500元+提成</t>
  </si>
  <si>
    <t>持有效叉车证件，身体健康，吃苦耐劳，服从工作安排与调派，能处理简单的油路、电路故障；</t>
  </si>
  <si>
    <t>3800-4600元/月</t>
  </si>
  <si>
    <t>自动模切机长</t>
  </si>
  <si>
    <t>能够独立调试模切版，熟练操作模切机。有机长3年以上工作经验；模切机的日常维护和保养；</t>
  </si>
  <si>
    <t>3500-6500元/月</t>
  </si>
  <si>
    <t>预印三手</t>
  </si>
  <si>
    <t>身体健康，动作灵活，吃苦耐劳。</t>
  </si>
  <si>
    <t>2800-5000元/月</t>
  </si>
  <si>
    <t>初中（含）以上文化程度，能适应两班倒，服从工作安排，责任心强，有1年以上保安工作经验优先考虑。</t>
  </si>
  <si>
    <t>3000-3600元/月</t>
  </si>
  <si>
    <t>自动提手粘接机长</t>
  </si>
  <si>
    <t>能独立操作无纺布机、调试各种纸板规格，懂基本机器故障问题处理，2年以上工作经验。</t>
  </si>
  <si>
    <t>广东金宗机械有限公司</t>
  </si>
  <si>
    <t>纪小姐</t>
  </si>
  <si>
    <t>大旺高新区康泰街3号</t>
  </si>
  <si>
    <t>行政人事主管</t>
  </si>
  <si>
    <t>1.企业管理、工商管理、人力资源管理相关专业本科学历，3年以上中等规模以上生产制造企业或工厂人事管理经验。文笔功底好，有办公室主任工作经验者优先。2.熟悉劳动法等有关法律、法规知识，了解安监及环保部门办事流程。3.熟悉人力资源各模块，掌握文件、档案等管理知识。4.具有良好的组织能力、沟通表达能力，处事果断。</t>
  </si>
  <si>
    <t>8000-10000元/月</t>
  </si>
  <si>
    <t>品质经理</t>
  </si>
  <si>
    <t>1.多年的质量管理经验，熟悉1S0，熟悉各种办公软件和档案管理；2.机电类专业，懂图纸，有机械加工或设备制造多年的检验工作经验；3.熟练操作有关检验测量仪器、工具等；4.熟悉检验工作流程，懂机电产品知识或焊接检验技能者优先。</t>
  </si>
  <si>
    <t>机械设计工程师</t>
  </si>
  <si>
    <t>1.机械类专业，持证，5年以上设计工作经验。2.熟练CAD、Pro/E、SOLIDWORKS等二维及三维设计软件。3.熟练进行相关理论核算，熟练编制技术文案及生产工艺。4.熟悉管道工艺或高速搅拌传动和密封技术或压力容器制作等经验优先。5.有化妆品、食品、制药、化工和包装机械制造行业经验优先。</t>
  </si>
  <si>
    <t>焊接工程师</t>
  </si>
  <si>
    <t>1.焊接或机械类专业，有资格证，3年以上相关工作经验。2.熟悉各种焊接工艺和检验标准，熟练编制焊接工艺。3.熟悉各种焊接技术，能够进行现场指导和技术培训工作。4.具有压力容器的焊接工程师资格。5.有化妆品、制药、化工等设备制造行业经验优先。</t>
  </si>
  <si>
    <t>管道工程师</t>
  </si>
  <si>
    <t>1.2年以上管道工程经验，会计算管道材料和用量；2.熟练CAD、Pro/E、SOLIDWORKS等二维及三维设计软件；3.有化工管道行业经验者优先，工资面议。</t>
  </si>
  <si>
    <t>氩弧焊工</t>
  </si>
  <si>
    <t>1.熟悉氩弧焊接等离子等切割技能，男女均可。2.会焊不锈钢及碳钢类容器，熟悉不锈钢容器类设备的制作者优先。3.有三年以上钣金铆焊工作经验，会看懂图纸，能按图纸开料放样。</t>
  </si>
  <si>
    <t>8000-10000多元/月</t>
  </si>
  <si>
    <t>1.机电类专业，懂图纸，有机械加工或设备制造3年以上的检验工作检验。2.熟练操作有关检验测量仪器、工具等。3.质量管控意识强，熟悉各个办公软件和档案管理。4.熟悉检验工作流程，懂机电产品知识或焊接检验技能者优先。</t>
  </si>
  <si>
    <t>装配钳工</t>
  </si>
  <si>
    <t>1.熟悉机械图纸，具有两年以上机械设备的装配工作经验。2.熟悉机械装配原理，略懂机械装配图样。3.良好的协调、沟通能力和团队协作精神，责任心强。4.有化工、制药、化妆品、包装等机械行业装配经验者优先。</t>
  </si>
  <si>
    <t>抛光工</t>
  </si>
  <si>
    <t>1.肯吃苦耐劳，不怕累不怕脏，敢于挑战高薪。2.有机械类抛光工作经验者优先。</t>
  </si>
  <si>
    <t>金三江（肇庆）硅材料股份有限公司</t>
  </si>
  <si>
    <t>林先生</t>
  </si>
  <si>
    <t>广东省肇庆大旺高新区迎宾大道23号（文德三街路口）</t>
  </si>
  <si>
    <t>普工、包装工</t>
  </si>
  <si>
    <t>高中、中专学历，服从工作安排，会电脑基本操作，能适应2班或3班倒。</t>
  </si>
  <si>
    <t>4500-7000元/月</t>
  </si>
  <si>
    <t>搬运工/库工</t>
  </si>
  <si>
    <t>能吃苦耐劳，有搬运工作经验，服从工作安排。</t>
  </si>
  <si>
    <t>4500-6000元/月</t>
  </si>
  <si>
    <t>仓库叉车工</t>
  </si>
  <si>
    <t>高中、中专以上学历，熟练开叉车，有叉车证，会电脑操作，有仓库管理工作经验。</t>
  </si>
  <si>
    <t>检测化验/QC</t>
  </si>
  <si>
    <t>中专以上学历，化学、医药、食品等相关专业，有检测化验工作经验者优先。</t>
  </si>
  <si>
    <t>5000元/月</t>
  </si>
  <si>
    <t>体系专员</t>
  </si>
  <si>
    <t>大专以上学历，专业不限，有内审员证，有体系管理工作经验优先，有兴趣应届生也可以培训养</t>
  </si>
  <si>
    <t>广东腾龙联合汽车零部件制造有限公司</t>
  </si>
  <si>
    <t>贾先生</t>
  </si>
  <si>
    <t>大旺滨江路19号</t>
  </si>
  <si>
    <t>质量主管</t>
  </si>
  <si>
    <t>1.大专以上学历，三年以上质量管理工作经验；2.懂QC七大工具、IATF16949、精益工具等；3.机械类或汽车相关专业；</t>
  </si>
  <si>
    <t>质量工程师</t>
  </si>
  <si>
    <t>1.大专以上学历，2年以上质量管理工作经验；2.机械专业，有看懂图纸能力，3.了解汽车行业APQP流程，熟悉IATF标准。</t>
  </si>
  <si>
    <t>班长</t>
  </si>
  <si>
    <t>1.中专以上学历，机械或机电类专业毕业；2.具有一定的生产管理经验，了解精益生产和5S管理；3.动手能力和抗压能力强，有良好的执行力和沟通能力。</t>
  </si>
  <si>
    <t>调模员</t>
  </si>
  <si>
    <t>1.熟悉五金类的模具结构，1年以上调试工作经验；2.对工装模具组装、调试独立解决问题的能力</t>
  </si>
  <si>
    <t>设备维护员</t>
  </si>
  <si>
    <t>1.中专及以上学历，2年以上工作经验，有电工证；2.熟悉机械、电气设备维修，机电专业优先；</t>
  </si>
  <si>
    <t>生产工</t>
  </si>
  <si>
    <t>1.初中以上学历；2.能吃苦耐劳，能适应加班，服从管理。</t>
  </si>
  <si>
    <t>广东雅道生物科技有限公司</t>
  </si>
  <si>
    <t>陈小姐</t>
  </si>
  <si>
    <t>肇庆高新区赛车场路3号</t>
  </si>
  <si>
    <t>两年或以上的厨房工作经验。</t>
  </si>
  <si>
    <t>4300-5000</t>
  </si>
  <si>
    <t>食品检验</t>
  </si>
  <si>
    <t>大专或以上学历，食品、化工、生物等相关专业。1年或以上的工作经验，熟悉化验室设施、仪器的使用和维护，熟悉常规的食品检测工作。应届毕业生可择优录选。</t>
  </si>
  <si>
    <t>3000-5000</t>
  </si>
  <si>
    <t>身体健康，工作积极有责任心，服从工作安排，退伍军人优先考虑。</t>
  </si>
  <si>
    <t>2500-3500</t>
  </si>
  <si>
    <t>持有效电工作业证，有两年或以上的机修及电工相关工作经验。</t>
  </si>
  <si>
    <t>3000-6000</t>
  </si>
  <si>
    <t>广东华江粉末科技有限公司</t>
  </si>
  <si>
    <t>许小姐</t>
  </si>
  <si>
    <t>肇庆市高新区建设路27号</t>
  </si>
  <si>
    <t>打板实验员</t>
  </si>
  <si>
    <t>初中以上文化程度，能吃苦耐劳</t>
  </si>
  <si>
    <t>4000-6500</t>
  </si>
  <si>
    <t>高中及中专以上学历，工作认真，责任心强，有产品质量检验工作经验者优先，能适应两班倒.</t>
  </si>
  <si>
    <t>研发员</t>
  </si>
  <si>
    <t>本科及以上毕业；理工科专业应届生亦可；有较强的实验动手能力和钻研精神，负责检测及新产品开发与研究。</t>
  </si>
  <si>
    <t>4800-8000</t>
  </si>
  <si>
    <t>广东博汇新材料科技股份有限公司</t>
  </si>
  <si>
    <t>肇庆高新区北江大道9号</t>
  </si>
  <si>
    <t>中专或者高中以上学历，良好的沟通与表达能力，精通电脑，熟悉制表，会ERP系统优先。</t>
  </si>
  <si>
    <t>3600-4000</t>
  </si>
  <si>
    <t>高中以上文化程度。吃苦耐劳，踏实稳重。有叉车证，有开叉车经验两年以上。</t>
  </si>
  <si>
    <t>4800-5000</t>
  </si>
  <si>
    <t>肇庆高新区粤海水务有限公司</t>
  </si>
  <si>
    <t>吴小姐</t>
  </si>
  <si>
    <t>肇庆高新区大旺大道西将军岗水厂</t>
  </si>
  <si>
    <t>运行员</t>
  </si>
  <si>
    <t>专业：机电一体化、自动化等相关专业
技能要求：1.须持有电工证书，懂机械原理，对设备出现的问题有较强的分析判断及解决能力；2.有良好的沟通协调能力，服从公司安排；3.有责任感、刻苦耐劳，能接受三班倒。
岗位职责描述：1.协助值班班长做好供水调度工作；2.及时监控系统平台，监控供水情况和产水系统采样点的水质、水泵设备的运行信息，记录好各种运行资料，异常情况及时分析和上报；3.做好交接班工作，负责现场生产情况交接工作，执行“四不”交接原则，做到“五清”；4.负责生产现场生产数据记录、投药、卫生清洁和现场情况反馈；5.完成部门领导交办的其他工作。</t>
  </si>
  <si>
    <t>安装员</t>
  </si>
  <si>
    <t>专业：机电安装，给排水，机械等相关专业。
岗位相关证书要求：特种作业资格证、电工证、焊工证、高空作业等。
技能要求：1.有三年以上管道安装等从业经验的，年龄可放宽至35岁；2.应届毕业生且持有特种作业资格证，电工，焊工，高空作业之一，学历可放宽至中专或中技；3.吃苦耐劳，有电脑及办公软件操作使用基础；4.有驾驶证。</t>
  </si>
  <si>
    <t>广东镭宝光电科技有限公司</t>
  </si>
  <si>
    <t>肇庆高新区临江工业园宝石路</t>
  </si>
  <si>
    <t>检测文员</t>
  </si>
  <si>
    <t>1.男女不限；2.高中以上学历，能适应倒班，工作认真仔细，能服从工作管理；</t>
  </si>
  <si>
    <t>3000-5500元</t>
  </si>
  <si>
    <t>1.初中以上学历，性别不限；2.身体健康，精力充沛，讲究卫生，2年以上工厂厨师工作经验，能吃苦耐劳，有责任心，对厨房设备有一定的基础知识，能服从上级领导工作安排；</t>
  </si>
  <si>
    <t>1.初中以上学历；2.有过1年以上机器操作经验，有设备操作管理意识，有责任心，能适应倒班工作；</t>
  </si>
  <si>
    <t>肇庆涞馨美体内衣有限公司</t>
  </si>
  <si>
    <t>黄生</t>
  </si>
  <si>
    <t>肇庆市高新区国际赛车场对面</t>
  </si>
  <si>
    <t>前台文员</t>
  </si>
  <si>
    <t>熟悉电脑操作，能吃苦耐劳，可以接受应届生</t>
  </si>
  <si>
    <t>品控员</t>
  </si>
  <si>
    <t>大专以上学历，三年以上工作经验，审核原辅料说明、缝制工艺、版型、印花参与成本核算，熟悉跟单服装（大衣、大货）的具体操作流程，编写生产单，有知名品牌生产跟单经验优先。</t>
  </si>
  <si>
    <t>内衣设计师</t>
  </si>
  <si>
    <t>要求有内衣纸样设计经验者优先</t>
  </si>
  <si>
    <t>8000-20000 </t>
  </si>
  <si>
    <t>车板工</t>
  </si>
  <si>
    <t>会车整件内衣，2年以上车版经验，</t>
  </si>
  <si>
    <t>身体健康，容貌端正，良好的亲和力</t>
  </si>
  <si>
    <t>3000-4000</t>
  </si>
  <si>
    <t>肇庆市鹏凯环保装备有限公司</t>
  </si>
  <si>
    <t>肇庆市高新区文德三街2号自编之二</t>
  </si>
  <si>
    <t>结构工程师</t>
  </si>
  <si>
    <t>1.环境工程、机械、化工、机电一体化等相关理工科专业；
2.一年以上本行业工作经验或优秀应届毕业生；
熟练掌握AUTOCAD二维、PROE三维软件和常用办公软件。
【待遇】待遇6000-10000元/月
【待遇】五险一金、带薪假、提供食宿</t>
  </si>
  <si>
    <t>综合工资6000-10000元/月</t>
  </si>
  <si>
    <t>物料计划专员（MC）</t>
  </si>
  <si>
    <t>1.高中以上学历，熟悉WORD、EXCEL等办公软件以及ERP软件.
2.有良好的沟通能力，工作热情，有较好的观察能力和应变能力，良好的人际关系处理；
3.工作细心、待人诚心，做事务实，责任心强，思路清楚，条理性比较强；对数据敏感且计划性强。
4.在设备制造同类型工作一年以上优先。
【待遇】待遇5000-10000元/月
【待遇】五险一金、带薪假、提供食宿</t>
  </si>
  <si>
    <t>综合工资5000-10000元/月</t>
  </si>
  <si>
    <t>1.有2-3年以上的焊接经验；
2.有简单识图能力，最好有焊工操作证；
3.熟练氩弧焊，懂得电焊、二保焊、埋弧焊其中两种更佳；
4.有制罐经验优先。
【待遇】计件+综合工资，多劳多得，平均6000-10000元左右/月
【待遇】五险一金、带薪假、提供食宿</t>
  </si>
  <si>
    <t>综合工资6000-8000元/月</t>
  </si>
  <si>
    <t>二保焊工</t>
  </si>
  <si>
    <t>1.有2-3年以上的焊接经验；
2.有简单识图能力，最好有焊工操作证；
3.熟练二保焊，懂得埋弧焊、氩弧焊、电焊者其中两种更佳；
4.有钣金经验优先。
【待遇】计件，多劳多得，月平均8000-12000元/月</t>
  </si>
  <si>
    <t>综合工资8000-15000元/月</t>
  </si>
  <si>
    <t>装配技工</t>
  </si>
  <si>
    <t>1.大型环保设备配件组装和小件零件焊接；
2.身体健康，能接受短期出差，有机电、机械工作经验优先；
3.会烧氩弧焊，有一定的识图能力（管路图），会开料更佳。
【待遇】计件+综合工资，多劳多得，平均工资6500元-8000元/月
【待遇】五险一金、带薪假、提供食宿</t>
  </si>
  <si>
    <t>1.中专以上学历，会看电路图；
2.有电柜接线经验，有电工证；
【待遇】计件+综合工资，多劳多得，平均工资5000元-8000元/月
【待遇】五险一金、带薪假、提供食宿</t>
  </si>
  <si>
    <t>综合工资5000-8000元/月</t>
  </si>
  <si>
    <t>售后维修</t>
  </si>
  <si>
    <t>1.负责污水处理设备售后维修工作，独立解决设备常规故障问题。
2.熟悉污水设备工艺原理；
3.熟悉电控原理，懂电焊、切割作业更佳；
4.有C1驾照更佳，能接受短期出差。
【待遇】待遇6000-8500元/月</t>
  </si>
  <si>
    <t>综合工资6000-8500元/月</t>
  </si>
  <si>
    <t>品质专员</t>
  </si>
  <si>
    <t>1.一年以上五金、机械厂质检工作经验优先考虑。
2.吃苦耐劳，服从安排。
【待遇】待遇4500-6500元/月</t>
  </si>
  <si>
    <t>综合工资4500-6500元/月</t>
  </si>
  <si>
    <t>1.对储存货物进行保存、维护管理；核对货物的入库凭证，清点入库货物，与送货人员办理交接手续；
2.负责帐目数据和实物数据的准确性，熟练操作办公软件；
3.对入库货物进行数量、质量、和包装验收，发现问题，做出事故记录等；
4.会开叉车，持有效叉车证更佳。
【待遇】待遇4500-6500元/月
【待遇】五险一金、带薪假、提供食宿</t>
  </si>
  <si>
    <t>1.两年以上五金制造行业品质类工作经验，熟悉品控流程工作。
2.有ISO审查相关工作经验者优先。
3.沟通能力较强，有C1驾照，会开小车。
【待遇】待遇6000-10000元/月
【待遇】五险一金、带薪假、提供食宿</t>
  </si>
  <si>
    <t>广东华工佳源环保科技有限公司</t>
  </si>
  <si>
    <t>唐女士</t>
  </si>
  <si>
    <t>肇庆高新区文德二街3号</t>
  </si>
  <si>
    <t>CNC编程</t>
  </si>
  <si>
    <t>男女不限，中专及以上，工作时间8小时，熟练UG/PROE，有CNC编程经验。</t>
  </si>
  <si>
    <t>综合工资3500--7000元/月提供食宿</t>
  </si>
  <si>
    <t>模具工程师</t>
  </si>
  <si>
    <t>男女不限，中专及以上，工作时间8小时，熟悉模具加工工艺，改进加工流程</t>
  </si>
  <si>
    <t>综合工资5000--7500元/月提供食宿</t>
  </si>
  <si>
    <t>男女不限，初中以上，工作时间12小时，身体健康，适应两班倒工作，有熟手带教。</t>
  </si>
  <si>
    <t>综合工资3600--4500元/月提供食宿</t>
  </si>
  <si>
    <t>模具工</t>
  </si>
  <si>
    <t>男女不限，初中以上，工作时间8小时，身体健康，上白班，工资计件，有熟手带教。</t>
  </si>
  <si>
    <t>综合工资3500—8000元/月提供食宿</t>
  </si>
  <si>
    <t>打浆工</t>
  </si>
  <si>
    <t>男女不限，初中及以上，工作时间12小时，身体健康，适应两班倒工作，有熟手带教。</t>
  </si>
  <si>
    <t>综合工资4200元/月提供食宿</t>
  </si>
  <si>
    <t>男女不限，初中及以上，工作时间8-12小时，身体健康，上白班，有熟手带教。</t>
  </si>
  <si>
    <t>综合工资3000--5500元/月提供食宿</t>
  </si>
  <si>
    <t>综合工资3800--5500元/月提供食宿</t>
  </si>
  <si>
    <t>广州市忠诺物业管理有限公司肇庆分公司</t>
  </si>
  <si>
    <t>刘小姐</t>
  </si>
  <si>
    <t>肇庆高新区福安街8号福旺雅苑C栋136号商铺</t>
  </si>
  <si>
    <t>秩序维护员</t>
  </si>
  <si>
    <t>男女不限，初中以上文化，五官端正，身体健康。</t>
  </si>
  <si>
    <t>待遇：月薪3500-3800元，12小时工作制，提供住宿，月休四天。</t>
  </si>
  <si>
    <t>客服</t>
  </si>
  <si>
    <t>1.高中以上学历，有物业相关经验优先；2.具备良好的服务意识、沟通协调能力；3.计算机操作熟练</t>
  </si>
  <si>
    <t>待遇：月薪2800-3500元，8小时制，月休四天，节假日有补贴过节费等</t>
  </si>
  <si>
    <t>中专或以上学历，有电工证，有同岗位工作经验者优先。</t>
  </si>
  <si>
    <t>待遇：月薪3800-4500元，8小时工作制，提供住宿，月休四天，节假日有补贴及过节费、年底双薪等。</t>
  </si>
  <si>
    <t>男女不限，身体健康，做事麻利，服从管理。</t>
  </si>
  <si>
    <t>待遇：月薪2500以上，8小时工作制，月休四天。</t>
  </si>
  <si>
    <t>绿化工</t>
  </si>
  <si>
    <t>身体健康，做事麻利，服从管理，有相关专业经验。</t>
  </si>
  <si>
    <t>待遇：月薪2800以上，8小时工作制，月休四天。</t>
  </si>
  <si>
    <t>肇庆市凯捷科技有限公司</t>
  </si>
  <si>
    <t>杨小姐</t>
  </si>
  <si>
    <t>高新区文德四街1号之一</t>
  </si>
  <si>
    <t>1.大专及以上学历，有2年以上仓库管理经验；2.熟悉仓库货品管理流程、仓库作业标准；3.熟悉办公软件和ERP系统的基本操作，对数据敏感；4.有责任心，具有团队精神；5.有化妆品工厂经验、对105条作业规范熟悉的优先考虑。</t>
  </si>
  <si>
    <t>计划员</t>
  </si>
  <si>
    <t>1.中专及以上学历；2.2年以上生管计划方面工作经验；3.能熟练操作WORD\EXCEL办公软件；4.具较强的沟通能力，责任心强，做事细腻，有较强团队精神。</t>
  </si>
  <si>
    <t>3500-5000元/月</t>
  </si>
  <si>
    <t>设计助理</t>
  </si>
  <si>
    <t>1.熟练掌握CDR，AI，PS设计软件2.了解化妆品相关法律法规，熟悉化妆品产品送检备案流程和掌握制作产品备案资料等.同行业工作2年及以上</t>
  </si>
  <si>
    <t>3500-4500元/月</t>
  </si>
  <si>
    <t>1.中专或以上学历；相关工作经验优先考虑；2.熟悉OFFICE办公软件，会操作ERP；3.工作细致认真，开朗活波，责任心强</t>
  </si>
  <si>
    <t>1.持有电工操作证；两年以上机械设备维修工作经验，熟悉压力容器、仪表等特种设备检验；2.了解并掌握化妆品生产设备结构、构造和运行特征;认真负责，能吃苦耐劳，独立动手能力强。</t>
  </si>
  <si>
    <t>4000-6500元/月</t>
  </si>
  <si>
    <t>乳化、配料</t>
  </si>
  <si>
    <t>1.熟悉化妆品生产工艺流程，掌握一般化工原料的性质及性能；2.能独立操作乳化设备且有良好作业习惯；3.身体健康，责任心强，工作积极主动、认真负责，听从上级安排。</t>
  </si>
  <si>
    <t>4000-5500元/月</t>
  </si>
  <si>
    <t>1.身体状况良好；2.服从管理，稳定性高。</t>
  </si>
  <si>
    <t>3000-5500元/月</t>
  </si>
  <si>
    <t>3000-4000元/月</t>
  </si>
  <si>
    <t>理想（广东）拉链有限公司</t>
  </si>
  <si>
    <t>罗小姐</t>
  </si>
  <si>
    <t>0758-3648889</t>
  </si>
  <si>
    <t>肇庆市高新区工业大街2号（鸿翔实验学校对面、101公交直达）</t>
  </si>
  <si>
    <t>男女不限，能吃苦耐劳、服从管理、有无经验皆可。</t>
  </si>
  <si>
    <t>3500-8500</t>
  </si>
  <si>
    <t>巡检员</t>
  </si>
  <si>
    <t>初中或中专以上学历，熟练基本电脑操作，工作认真，有责任心，服从安排，有在厂做过巡检/质检工作经验优先考虑。</t>
  </si>
  <si>
    <t>3500-6000</t>
  </si>
  <si>
    <t>染色技师</t>
  </si>
  <si>
    <t>男女不限，工作认真，有责任心，有1年以上染整行业相关工作经验者优先。主要工作职责：填写染色生产记录表，开生产配方、染色排缸、对出缸颜色，用分光仪测评颜色；协助打样生产之对色任务。染整或化学专业应届毕业生皆可以。</t>
  </si>
  <si>
    <t>5500-8500</t>
  </si>
  <si>
    <t>打版技师</t>
  </si>
  <si>
    <t>男女不限，工作认真，有责任心，化学或染整专业应届生皆可以。主要工作职责：打板生产的统筹，分光仪等功能应用与管理，对色。</t>
  </si>
  <si>
    <t>4000-6000</t>
  </si>
  <si>
    <t>高中或中专以上学历，熟练办公软件，有相关工作经验优先；</t>
  </si>
  <si>
    <t>外贸跟单员</t>
  </si>
  <si>
    <t>中专或以上学历,能熟练操作office办公软件，有1年外贸跟单经验优先。应届毕业生皆可以(进口贸易，商务英语，外贸英语，国际贸易专业优先）。</t>
  </si>
  <si>
    <t>3500-5500</t>
  </si>
  <si>
    <t>文秘/高级文秘</t>
  </si>
  <si>
    <t>大专以上学历，能熟练操作office办公软件；英语四级或以上，具有一定的英语沟通及书面表达能力，工作经验不限；</t>
  </si>
  <si>
    <t>对内/对外服务专员</t>
  </si>
  <si>
    <t>专科以上学历，能熟练操作office办公软件，英语类相关专业者优先考虑，具有良好的英语沟通以及书面表达能力；应届毕业生皆可以(进口贸易，商务英语，外贸英语，国际贸易专业优先）。</t>
  </si>
  <si>
    <t>男女不限，专科以上学历，工作认真负责，能熟练操作office办公软件，具有一定的英语沟通及书面表达能力。</t>
  </si>
  <si>
    <t>广东百汇达新材料有限公司</t>
  </si>
  <si>
    <t>肇庆高新区大旺临江工业园建设路52号</t>
  </si>
  <si>
    <t>质检员（QC)</t>
  </si>
  <si>
    <t>中专以上学历，受过品质管理、产品知识等方面的培训。</t>
  </si>
  <si>
    <t>试用期3500，转正4200，8小时长白班，偶尔加班，加班费另计</t>
  </si>
  <si>
    <t>大专及以上学历，化工相关专业，应届毕业生亦可</t>
  </si>
  <si>
    <t>试用期4500，转正加提成，8小时长白班</t>
  </si>
  <si>
    <t>生产专员</t>
  </si>
  <si>
    <t>中专以上学历，能熟练运用电脑办公软件，能吃苦耐劳，接受加班</t>
  </si>
  <si>
    <t>试用期3800，转正4000+，8小时长白班，加班费另计</t>
  </si>
  <si>
    <t>注塑技术员</t>
  </si>
  <si>
    <t>中专以上学历，有一年以上注塑生产经验，熟悉使用注塑的机械设备、模具，接受加班</t>
  </si>
  <si>
    <t>试用期4000，转正5000，8小时长白班，加班费另计</t>
  </si>
  <si>
    <t>男女不限，身体健康，动作麻利，能吃苦耐劳，服从管理。</t>
  </si>
  <si>
    <t>试用期4500，转正5000，12小时白班</t>
  </si>
  <si>
    <t>组装班长</t>
  </si>
  <si>
    <t>高中及以上学历，1年以上组装类产品班组长或线长经验；能应用一般办公软件；熟悉一般机械装配工具的使用，接受加班</t>
  </si>
  <si>
    <t>面议，8小时白班，加班费另计</t>
  </si>
  <si>
    <t>身体健康，服从管理</t>
  </si>
  <si>
    <t>试用期3000，转正3500，12小时两班倒</t>
  </si>
  <si>
    <t>大专以上文化程度，有3年以上全盘账务操作经验，熟悉税法政策，电脑操作熟练，能使用相关财务软件，具有强烈工作责任感和良好的团队精神及沟通协调能力</t>
  </si>
  <si>
    <t>面议，8小时白班，</t>
  </si>
  <si>
    <t>仓管副主管</t>
  </si>
  <si>
    <t>中专以上学历，物流、仓储等管理相关专业或受过物流管理、仓储管理等方面培训。</t>
  </si>
  <si>
    <t>试用期4000元，8小时白班，加班费另计</t>
  </si>
  <si>
    <t>肇庆展丰五金制品有限公司（二期）</t>
  </si>
  <si>
    <t>唐小姐</t>
  </si>
  <si>
    <t>大旺文德三街3号</t>
  </si>
  <si>
    <t>持有电工证、上岗证，熟悉工厂供电线路安装、维修、维护，能够排除常见水电故障，有相关工作经验者优先录用。</t>
  </si>
  <si>
    <t>综合工资4500-5500/月</t>
  </si>
  <si>
    <t>身体健康，生熟手均可；吃苦耐劳，服从工作安排。</t>
  </si>
  <si>
    <t>综合工资4000-4500元/月</t>
  </si>
  <si>
    <t>电镀员工</t>
  </si>
  <si>
    <t>身体健康，能吃苦耐劳，服从上级安排，生熟手均可，能适应加班。</t>
  </si>
  <si>
    <t>集体计件，综合工资3500-5000元/月</t>
  </si>
  <si>
    <t>杂工</t>
  </si>
  <si>
    <t>身体健康，吃苦耐劳，服从工作安排。</t>
  </si>
  <si>
    <t>综合工资2500-3000元/月</t>
  </si>
  <si>
    <t>持有B2及以上驾驶证和有从业资格证，有相关工作经验者优先录用。</t>
  </si>
  <si>
    <t>5000-6000元/月</t>
  </si>
  <si>
    <t>磨光员工/磨光质检</t>
  </si>
  <si>
    <t>身体健康，生熟手均可；吃苦耐劳，服从工作安排，上进心强，能适应加班。</t>
  </si>
  <si>
    <t>计件工资，综合工资4000-8000元/月</t>
  </si>
  <si>
    <t>冲压工</t>
  </si>
  <si>
    <t>身体健康，能吃苦耐劳，有做过冲压工作经验优先录用。</t>
  </si>
  <si>
    <t>计件工资，综合工资4500-6000元/月</t>
  </si>
  <si>
    <t>清洁工（保洁员）</t>
  </si>
  <si>
    <t>身体健康，服从工作安排，能吃苦耐劳，具有工厂保洁工作经验优先录用。</t>
  </si>
  <si>
    <t>综合工资2200-2500/月</t>
  </si>
  <si>
    <t>肇庆东洋铝业有限公司</t>
  </si>
  <si>
    <t>肇庆高新区临江工业园兴隆五街一号</t>
  </si>
  <si>
    <t>操作员</t>
  </si>
  <si>
    <t>1.高中或以上学历：2.能接受倒班（3班3倒或3班2倒）。</t>
  </si>
  <si>
    <t>3000元-6000元</t>
  </si>
  <si>
    <t>肇庆展丰五金制品有限公司（一期）</t>
  </si>
  <si>
    <t>石经理/陈小姐</t>
  </si>
  <si>
    <t>18811832923/13824627438</t>
  </si>
  <si>
    <t>肇庆高新区龙湖大道13号</t>
  </si>
  <si>
    <t>普工（卷钉机手）</t>
  </si>
  <si>
    <t>身体健康，能吃苦耐劳，服从上级安排，生熟手均可，上进心强，能适应两班倒，有五金厂工作经验优先，月休4天左右。</t>
  </si>
  <si>
    <t>综合工资4000-7000以上</t>
  </si>
  <si>
    <t>打钉机手</t>
  </si>
  <si>
    <t>熟识使用测量工具（游标卡尺）及五金工具；身体健康，能吃苦耐劳，服从车间管理安排，上进心强，能适应两班倒，月休4天左右。</t>
  </si>
  <si>
    <t>机械工程师</t>
  </si>
  <si>
    <t>要求：大专学历，熟练使用CAXA、solidworks等机械设计软件；熟悉机械加工工艺及标准件选型；基本熟悉使用excelwordpowerpoint办公软件；机械设备制造业持有5年以上工作经验；机械设备设计研发3年以上经验。工作内容：1.负责新产品开发机构设计工作；2.优化、改进、改良现有产品（强化工能，提升品质，降低成本）3.审核机械零件图纸</t>
  </si>
  <si>
    <t>综合工资7000以上</t>
  </si>
  <si>
    <t>和昌电业（肇庆）有限公司</t>
  </si>
  <si>
    <t>廖小姐</t>
  </si>
  <si>
    <t>肇庆高新区迎宾大道8号</t>
  </si>
  <si>
    <t>学习能力强、服从安排、工作认真负责，适应两班倒，月休4天-6天</t>
  </si>
  <si>
    <t>享计件工资约4500-6500；</t>
  </si>
  <si>
    <t>具有一年以上质检工作经验，工作认真负责，有良好的品质意识，适应加班长白班月休4天；</t>
  </si>
  <si>
    <r>
      <rPr>
        <sz val="11"/>
        <color indexed="8"/>
        <rFont val="宋体"/>
        <family val="0"/>
      </rPr>
      <t>高中或以上学历，具有2年以上</t>
    </r>
    <r>
      <rPr>
        <sz val="11"/>
        <color indexed="8"/>
        <rFont val="Calibri"/>
        <family val="2"/>
      </rPr>
      <t>PMC</t>
    </r>
    <r>
      <rPr>
        <sz val="11"/>
        <color indexed="8"/>
        <rFont val="宋体"/>
        <family val="0"/>
      </rPr>
      <t>工作经验，熟练操作办公软件及</t>
    </r>
    <r>
      <rPr>
        <sz val="11"/>
        <color indexed="8"/>
        <rFont val="Calibri"/>
        <family val="2"/>
      </rPr>
      <t>ERP</t>
    </r>
    <r>
      <rPr>
        <sz val="11"/>
        <color indexed="8"/>
        <rFont val="宋体"/>
        <family val="0"/>
      </rPr>
      <t>系统，具有较强的沟通协调能力，擅长数据分析；</t>
    </r>
  </si>
  <si>
    <t>储备班组长</t>
  </si>
  <si>
    <r>
      <rPr>
        <sz val="11"/>
        <color indexed="8"/>
        <rFont val="宋体"/>
        <family val="0"/>
      </rPr>
      <t>高中或以上学历，具有2年以上生产现场班组长管理经验（生产排单、人员调配、质量管理等），熟悉生产流程及</t>
    </r>
    <r>
      <rPr>
        <sz val="11"/>
        <color indexed="8"/>
        <rFont val="Calibri"/>
        <family val="2"/>
      </rPr>
      <t>6S</t>
    </r>
    <r>
      <rPr>
        <sz val="11"/>
        <color indexed="8"/>
        <rFont val="宋体"/>
        <family val="0"/>
      </rPr>
      <t>管理，具有</t>
    </r>
    <r>
      <rPr>
        <sz val="11"/>
        <color indexed="8"/>
        <rFont val="Calibri"/>
        <family val="2"/>
      </rPr>
      <t>6S</t>
    </r>
    <r>
      <rPr>
        <sz val="11"/>
        <color indexed="8"/>
        <rFont val="宋体"/>
        <family val="0"/>
      </rPr>
      <t>管理知识及经验，具备较强的沟通协调能力、抗压能力，心态积极、诚实守信、责任心强。</t>
    </r>
  </si>
  <si>
    <t>品质工程师</t>
  </si>
  <si>
    <r>
      <rPr>
        <sz val="11"/>
        <color indexed="8"/>
        <rFont val="宋体"/>
        <family val="0"/>
      </rPr>
      <t>大专或以上学历（理工科专业），3年以上大中型企业类似岗位工作经验；熟悉</t>
    </r>
    <r>
      <rPr>
        <sz val="11"/>
        <color indexed="8"/>
        <rFont val="Calibri"/>
        <family val="2"/>
      </rPr>
      <t>ISO9001</t>
    </r>
    <r>
      <rPr>
        <sz val="11"/>
        <color indexed="8"/>
        <rFont val="宋体"/>
        <family val="0"/>
      </rPr>
      <t>与</t>
    </r>
    <r>
      <rPr>
        <sz val="11"/>
        <color indexed="8"/>
        <rFont val="Calibri"/>
        <family val="2"/>
      </rPr>
      <t>14001</t>
    </r>
    <r>
      <rPr>
        <sz val="11"/>
        <color indexed="8"/>
        <rFont val="宋体"/>
        <family val="0"/>
      </rPr>
      <t>、</t>
    </r>
    <r>
      <rPr>
        <sz val="11"/>
        <color indexed="8"/>
        <rFont val="Calibri"/>
        <family val="2"/>
      </rPr>
      <t>AITF16949</t>
    </r>
    <r>
      <rPr>
        <sz val="11"/>
        <color indexed="8"/>
        <rFont val="宋体"/>
        <family val="0"/>
      </rPr>
      <t>等相关质量管理体系及具体运作，持有内审员证书；熟悉</t>
    </r>
    <r>
      <rPr>
        <sz val="11"/>
        <color indexed="8"/>
        <rFont val="Calibri"/>
        <family val="2"/>
      </rPr>
      <t>QC</t>
    </r>
    <r>
      <rPr>
        <sz val="11"/>
        <color indexed="8"/>
        <rFont val="宋体"/>
        <family val="0"/>
      </rPr>
      <t>七大手法；具有能独立解决分析问题的能力；学习能力、沟通协调能力、执行能力、抗压能力较强；具备良好的职业素养，工作态度认真，积极负责，具有较强的创新意识。</t>
    </r>
  </si>
  <si>
    <t>装配工</t>
  </si>
  <si>
    <r>
      <rPr>
        <sz val="11"/>
        <color indexed="8"/>
        <rFont val="宋体"/>
        <family val="0"/>
      </rPr>
      <t>认识26个英文字母，工作认真负责，适应加班，有手工工作经验者优先，长白班月休</t>
    </r>
    <r>
      <rPr>
        <sz val="11"/>
        <color indexed="8"/>
        <rFont val="Calibri"/>
        <family val="2"/>
      </rPr>
      <t>4</t>
    </r>
    <r>
      <rPr>
        <sz val="11"/>
        <color indexed="8"/>
        <rFont val="宋体"/>
        <family val="0"/>
      </rPr>
      <t>天</t>
    </r>
  </si>
  <si>
    <t>享综合工资月工资约3500-4500元；</t>
  </si>
  <si>
    <t>业务跟单员</t>
  </si>
  <si>
    <r>
      <rPr>
        <sz val="11"/>
        <color indexed="8"/>
        <rFont val="宋体"/>
        <family val="0"/>
      </rPr>
      <t>中专及以上学历，2年以上业务跟单工作经验；熟悉跟单流程，具备较强沟通协调能力、抗压能力；熟练操作办公软件及</t>
    </r>
    <r>
      <rPr>
        <sz val="11"/>
        <color indexed="8"/>
        <rFont val="Calibri"/>
        <family val="2"/>
      </rPr>
      <t>ERP</t>
    </r>
    <r>
      <rPr>
        <sz val="11"/>
        <color indexed="8"/>
        <rFont val="宋体"/>
        <family val="0"/>
      </rPr>
      <t>系统；工作时间五天八小时，薪资面议；</t>
    </r>
  </si>
  <si>
    <t>生产主管</t>
  </si>
  <si>
    <t>大专以上学历，从事生产管理2年以上工作经验，熟悉生产制造部门运作和流程，擅长现场管理及质量管控，熟悉生产成本控制；具备较强的沟通协调能力、抗压能力。</t>
  </si>
  <si>
    <t>产品测试员</t>
  </si>
  <si>
    <t>本科及以上学历（理工科专业），3年以上相关工作经验；熟悉测试流程和掌握各种测试仪器；了解ISO17025实验室认可准则；具备一定的沟通协调、分析解决能力。</t>
  </si>
  <si>
    <t>人事助理</t>
  </si>
  <si>
    <t>大专或以上学历，2年以上人力资源岗位工作经验；了解人力资源管理工作；学习能力、沟通协调能力、执行能力、抗压能力较强；具备良好的职业素养，工作态度认真，积极负责，具有较强的创新意识。</t>
  </si>
  <si>
    <t>广东富盛新材料股份有限公司</t>
  </si>
  <si>
    <t>肇庆高新区临江工业园正隆二街7号</t>
  </si>
  <si>
    <t>1.电气机械或自动化相关专业，本科及以上学历；2.能够熟练应用办公软件，及cad等工程制图软件。3.两年以上设备综合管理或非标设备设计改造工作经验；4.具备设备管理方面的知识及经验，熟悉ISO9000体系；5.熟悉电气控制原理，了解电气控制系统控制流程。</t>
  </si>
  <si>
    <t>工资6500-10000元/月；工作时间：7.5小时/天，星期天休息；</t>
  </si>
  <si>
    <t>全屋订制设计师</t>
  </si>
  <si>
    <t>1.大专以上学历；2.在全屋定制企业或品牌店从事或家居定制设计，熟悉全屋定制产品，会现场工地测量，熟练操作三维家设计软件。3.有2年以上的相关工作经验；</t>
  </si>
  <si>
    <t>工资4500-10000元/月，工作时间为每天8小时；</t>
  </si>
  <si>
    <t>PMC主管</t>
  </si>
  <si>
    <t>1.大专及以上管理专业学历；2.三年以上大中型生产企业PMC主管实际工作经验，其中2年以上生产计划、调度经验2年以上物控管理经验；3.具备板材生产行业相关工作经验优先考虑；4.熟悉生产管理管理流程及仓储管理流程；5、能力优秀者可应聘PMC经理；6.具有良好的规划执行能力、沟通协调能力、较强的分析、抗压力能及应变和解决问题的能力；7.熟练使用各种相关办公软件ERP系统。</t>
  </si>
  <si>
    <t>工资面议；</t>
  </si>
  <si>
    <t>1.有叉车证并有2年以上的相关工作经验；2身体健康，吃苦耐劳；</t>
  </si>
  <si>
    <t>工资：3800元-5000元/月工作时间为每天8小时；</t>
  </si>
  <si>
    <t>1.身体健康，吃苦耐劳；2.初中以上学历；</t>
  </si>
  <si>
    <t>1.工资3500-7000元/月；2.试用期1个月，工作时间为每天8小时/12小时。3.包吃包住，宿舍4人一间；</t>
  </si>
  <si>
    <t>IT技术员</t>
  </si>
  <si>
    <t>1.大专以上学历；2.熟悉IT技术支持工作；3.熟悉数据库及冷微OA优先；4.三年以上相关工作经验；</t>
  </si>
  <si>
    <t>工资：4000-5000元/月；工作时间为每天7.5小时，星期天休息；</t>
  </si>
  <si>
    <t>技术部文员</t>
  </si>
  <si>
    <t>1.中专或高中以上学历；2.熟悉电脑软件懂函数，有2年以上办公室文员工作经验优先。</t>
  </si>
  <si>
    <t>工资：3000-4000元/月；工作时间为每天7.5小时，星期天休息；</t>
  </si>
  <si>
    <t>兼职外贸业务员</t>
  </si>
  <si>
    <t>岗位职责：1.公司提供产品信息资源；2.有自主开发客户及跟进能力，负责客户的开发以及跟进维护；3.及时处理及回复客户的订单需求及问题，维护客户关系4.按照公司贸易业务的操作流程及管理制度执行和跟踪监督贸易业务；5.不用坐班工作时间自由。要求：1.英语听说读写流利,能熟练的与外商会话沟通,处理英文信函；2.基本熟悉外贸业务流程,具有独立开发国际客户经验；3.有外贸经验，外贸平台操作经验者以及展会经验者优先考虑。</t>
  </si>
  <si>
    <t>1.中专以上学历；2.懂电脑基本操作，有仓库工作经验者优先3.服从上级领导，品质良好，有责任心，能吃苦耐劳，有较强沟通能力；</t>
  </si>
  <si>
    <t>工资：3500元-4300元/月工作时间为每天8小时；</t>
  </si>
  <si>
    <t>1.身体健康，吃苦耐劳；2.初中以上学历；3.大旺本地人优先考虑；</t>
  </si>
  <si>
    <t>工资135元/天；包吃不包住，购买意外险；</t>
  </si>
  <si>
    <t>广东新鸿秀金属有限公司</t>
  </si>
  <si>
    <t>朱先生</t>
  </si>
  <si>
    <t>肇庆高新区滨江路15号</t>
  </si>
  <si>
    <t>1.初中以上学历；2.有兴趣从事业务员工作、能接受出差</t>
  </si>
  <si>
    <t>5000+提成，年薪10-30万</t>
  </si>
  <si>
    <t>铝艺师傅</t>
  </si>
  <si>
    <t>1.学历不限；2.具有3年以上铝艺师傅行业制造工作经验；</t>
  </si>
  <si>
    <t>6000+提成，综合年薪10万以上。</t>
  </si>
  <si>
    <t>招聘专员</t>
  </si>
  <si>
    <t>1.大专以上学历；2.有1年以上招聘工作经验</t>
  </si>
  <si>
    <t>待遇4500元以上</t>
  </si>
  <si>
    <t>能接受清洁工工作</t>
  </si>
  <si>
    <t>试用期2800元，转正后3000元</t>
  </si>
  <si>
    <t>肇庆高新区兆辉食品机械有限公司</t>
  </si>
  <si>
    <t>钱先生</t>
  </si>
  <si>
    <t>高新区荔园街2号</t>
  </si>
  <si>
    <t>不锈钢氩弧焊工</t>
  </si>
  <si>
    <t>1.有一年以上操作氩弧焊工作经验，有焊工证者优先；2.能看懂机械结构图纸，能根据图纸焊接产品等。</t>
  </si>
  <si>
    <t>4500-6000元；</t>
  </si>
  <si>
    <t>外贸销售员</t>
  </si>
  <si>
    <t>1.大学英语四级以上，能够运用英语进行日常书面交流；2.性格开朗，有良好的沟通协作能力；3.工作耐心细致，能周全考虑到各个方面;4.有相关工作经验者优先；</t>
  </si>
  <si>
    <t>3000-4000起；</t>
  </si>
  <si>
    <t>1.有一年以上操作电工工作经验，有电工证者优先；2.需要维修机械等。</t>
  </si>
  <si>
    <t>3500-4500元；</t>
  </si>
  <si>
    <t>网络销售员</t>
  </si>
  <si>
    <t>1.处理客户订单，包括接单、跟踪交期、催款等；2.及时与客户沟通，维护客户关系求；3.协调与客户和公司各部门之间的合作关系；4.有网络销售工作经验者优先；</t>
  </si>
  <si>
    <t>2500起；</t>
  </si>
  <si>
    <t>肇庆市大旺大庆炉具制品企业有限公司</t>
  </si>
  <si>
    <t>陈先生</t>
  </si>
  <si>
    <t>0758-3649801</t>
  </si>
  <si>
    <t>肇庆高新区建设路28号（悦凯酒店对面）</t>
  </si>
  <si>
    <t>加工</t>
  </si>
  <si>
    <t>服从安排，长白班</t>
  </si>
  <si>
    <t>工资3000-4500，饭堂节假日及每星期五安排加餐，每月准时发放工资，员工可享受社保、年资奖励，年终奖等福利待遇</t>
  </si>
  <si>
    <t>组装</t>
  </si>
  <si>
    <t>涂装</t>
  </si>
  <si>
    <t>肇庆市顺锦达实业有限公司</t>
  </si>
  <si>
    <t>大旺高新区工业大街12号</t>
  </si>
  <si>
    <t>冲压</t>
  </si>
  <si>
    <t>能吃苦耐劳，身体健康，服从安排</t>
  </si>
  <si>
    <t>综合工资3500-6000元/月。</t>
  </si>
  <si>
    <t>网线</t>
  </si>
  <si>
    <t>包装工</t>
  </si>
  <si>
    <t>肇庆市高新区南方新材料有限公司</t>
  </si>
  <si>
    <t>郭小姐</t>
  </si>
  <si>
    <t>肇庆大旺高新区正隆一街5号</t>
  </si>
  <si>
    <t>跟单</t>
  </si>
  <si>
    <t>1.中专以上学历，做事认真，细心条理，有耐心，有责任心，工作积极主动；2.电脑操作熟练，熟悉办公office软件,对数字敏感，思维敏捷，反应灵活；3.能吃苦耐劳，不抱怨，踏实；有相关工作经验者优先</t>
  </si>
  <si>
    <t>吃苦耐劳，尽心尽责，主要负责分切操作，上料下料辅助工作。</t>
  </si>
  <si>
    <t>长白班，听从安排；有手动柴油叉车经验1年以上，技术过关，持有特种设备叉车证</t>
  </si>
  <si>
    <t>吃苦耐劳，服从安排；主要负责收货、发货和调货的搬运工作</t>
  </si>
  <si>
    <t>保洁员</t>
  </si>
  <si>
    <t>1.会打扫卫生，有担当，做事有条有理。2.服从领导安排。</t>
  </si>
  <si>
    <t>广东创康食品企业有限公司</t>
  </si>
  <si>
    <t>区小姐</t>
  </si>
  <si>
    <t>肇庆高新区凤岗西街2号</t>
  </si>
  <si>
    <t>饮料研发助理</t>
  </si>
  <si>
    <t>中专或高中以上学历，食品生物技术相关专业；应届毕业生，有相关工作经验更佳。</t>
  </si>
  <si>
    <t xml:space="preserve">工资3000-4000元，包吃包住，不住宿有200元补贴。
</t>
  </si>
  <si>
    <t>饮料研发员</t>
  </si>
  <si>
    <t>本科以上学历；食品生物技术相关专业，有食品饮料开发经验，2年以上相关工作经验；有独立自行开发新产品的能力；对食品饮料市场有一定的了解，熟悉食品饮料行业信息。</t>
  </si>
  <si>
    <t>工资3500-8000元，包吃包住，不住宿有200元补贴。</t>
  </si>
  <si>
    <t>财务文员</t>
  </si>
  <si>
    <t>有经验者优先考虑，开具出入库单据录入电脑，核对各类单据并及时处理单据，按时制作各类报表并及时上报；协助监督销售政策、客户政策及相关费用的审批；及时做好上传下达的其他工作。</t>
  </si>
  <si>
    <t>工资2800-4000元，包吃包住，不住宿有200元补贴。</t>
  </si>
  <si>
    <t>包装设计师/平面设计师</t>
  </si>
  <si>
    <t>大专以上学历，优秀应届毕业生皆可；负责公司日常的包装设计和宣传资料的设计；熟练使用AI、Photoshop、Coreldraw等设计软件，具备良好的美术基础，良好的创意构思能力；踏实肯干，富有团队精神</t>
  </si>
  <si>
    <t>工资2800-6000元，包吃包住，不住宿有200元补贴。</t>
  </si>
  <si>
    <t>机修、电工</t>
  </si>
  <si>
    <t>持有效电工证或焊工证，熟悉化工电气安全知识，具备一定电气基本知识；</t>
  </si>
  <si>
    <t>工资4000-6000元，包吃包住，不住宿有200元补贴。</t>
  </si>
  <si>
    <t>有经验者优先考虑；爱干净，爱卫生，勤劳肯干，服从安排。</t>
  </si>
  <si>
    <t>工资2500～3500元，包吃包住，不住宿有200元补贴。</t>
  </si>
  <si>
    <t>有经验者优先考虑；掌握有关烹饪方面的基础理论知识，精细刀工，调味准确适合，对火候掌握得当；服从安排，吃苦耐劳。</t>
  </si>
  <si>
    <t xml:space="preserve">工资2500～5000元，包吃包住，不住宿有200元补贴。
</t>
  </si>
  <si>
    <t>有经验者优先考虑；负责切菜、配菜、做菜等准备工作，配合厨师的工作，听从指挥，勤劳肯干；爱干净，爱卫生，勤劳肯干，服从安排。</t>
  </si>
  <si>
    <t>每天11小时，按照多劳多得原则，工资为计件，计时工资，能适应两班倒，每月有200元绩效考核奖金，夜班每晚补贴20元，加班除外计件工资外，另加每小时补助4元，；服从分配，听从指挥，严格遵守各项操作规程和各项规章制度，实现规范化生产；身体健康，吃苦耐劳，有敬业精神。</t>
  </si>
  <si>
    <t>工资4500-8000元，包吃包住，不住宿有200元补贴。</t>
  </si>
  <si>
    <t>有经验者优先考虑；身体健康，有责任心，服从工作安排；具有较强的责任心，对工作认真负责；具有良好的服务意识和安全意识，服从上司的指令和工作安排，熟悉本岗位的任务及要求。</t>
  </si>
  <si>
    <t>工资2750—5000元，包吃包住，不住宿有200元补贴。</t>
  </si>
  <si>
    <t>品管员、检验员</t>
  </si>
  <si>
    <t>中专或高中以上学历，优秀应届毕业生可优先考虑；有食品检验专业知识或品管工作经验优先，负责产品相关质量文件和记录的维护与控制；身体健康，服从安排，完成相关产品检验工作，完成相关产品检验与巡检工作。</t>
  </si>
  <si>
    <t>工资2800—4000元，包吃包住，不住宿有200元补贴。</t>
  </si>
  <si>
    <t>复工复产企业用工需求明细表（端州）</t>
  </si>
  <si>
    <t>肇庆市科鸿机械有限公司</t>
  </si>
  <si>
    <t>邓 健</t>
  </si>
  <si>
    <t>肇庆市端州127区端州大道东侧端州科技园内</t>
  </si>
  <si>
    <t>机械调机员</t>
  </si>
  <si>
    <t>机械专业毕业或有机械设备经验优先，学习能力强的</t>
  </si>
  <si>
    <t>机械操作</t>
  </si>
  <si>
    <t>有操作机械设备经验优先，学习能力强</t>
  </si>
  <si>
    <t>抛磨工</t>
  </si>
  <si>
    <t>广东肇庆西江机械制造有限公司</t>
  </si>
  <si>
    <t>陈敬谦</t>
  </si>
  <si>
    <t>广东省肇庆市郊星湖区大路</t>
  </si>
  <si>
    <t>1、大专以上学历，机械设计、机电一体化及相关专业。
2、具有3年以上机械设备设计相关经验，具有一定的机械结构原理知识，能把握设计需求、能自主独立开发新产品、合理的选用材料、了解各类机械加工工艺等。</t>
  </si>
  <si>
    <t>电器销售</t>
  </si>
  <si>
    <t>喜欢营销，不怕吃苦，有一定的沟通表达能力</t>
  </si>
  <si>
    <t>外贸业务</t>
  </si>
  <si>
    <t>有相关业务拓展经验，有较强的语言组织能力，熟悉操作办公软件，有项目型销售经验优先。</t>
  </si>
  <si>
    <t>本兴（肇庆）精密五金有限公司</t>
  </si>
  <si>
    <t>樊毅虹</t>
  </si>
  <si>
    <t>肇庆市迎宾路南侧、前村路口东侧（厂房一区）</t>
  </si>
  <si>
    <t>初中或中技以上</t>
  </si>
  <si>
    <t>肇庆市金龙宝电子有限公司</t>
  </si>
  <si>
    <t>叶玲</t>
  </si>
  <si>
    <t>肇庆市端州区黄岗街过境公路南120区C座</t>
  </si>
  <si>
    <t>18-50岁，身体健康，持证上岗，接受工作安排</t>
  </si>
  <si>
    <t>机床操作</t>
  </si>
  <si>
    <t>女性18~45岁，男性18~40岁，初中以上文化程度, 身体健康，视力正常，能吃苦耐劳，工作认真，细致，有耐心，服从公司生产安排。</t>
  </si>
  <si>
    <t>伯鸿电子（肇庆）有限公司</t>
  </si>
  <si>
    <t>杜志群</t>
  </si>
  <si>
    <t>肇庆市端州一路沙湖工业区</t>
  </si>
  <si>
    <t>男女不限，刻苦耐劳，年龄18—45岁</t>
  </si>
  <si>
    <t>2800—6800</t>
  </si>
  <si>
    <t>肇庆利就实业发展有限公司</t>
  </si>
  <si>
    <t>伍世力</t>
  </si>
  <si>
    <t>肇庆市端州一路工业城</t>
  </si>
  <si>
    <t>印刷工</t>
  </si>
  <si>
    <t>无要求</t>
  </si>
  <si>
    <t>3000元</t>
  </si>
  <si>
    <t>肇庆市德泰金属管材制造有限公司</t>
  </si>
  <si>
    <t>何立军</t>
  </si>
  <si>
    <t>肇庆市迎宾大道肇庆学院对面（120区）</t>
  </si>
  <si>
    <t>技工</t>
  </si>
  <si>
    <t>年龄18-45周岁，初中（含）以上学历</t>
  </si>
  <si>
    <t>卡尔马斯特（肇庆）电子有限公司</t>
  </si>
  <si>
    <t>朴永浩</t>
  </si>
  <si>
    <t>肇庆市端州一路工业城东湖一路99区</t>
  </si>
  <si>
    <t>生产一线</t>
  </si>
  <si>
    <t>初中以上</t>
  </si>
  <si>
    <t>4000以上</t>
  </si>
  <si>
    <t>高中以上</t>
  </si>
  <si>
    <t>6000-8000</t>
  </si>
  <si>
    <t>绘图</t>
  </si>
  <si>
    <t>大专以上，2年以上经验</t>
  </si>
  <si>
    <t>英语翻译</t>
  </si>
  <si>
    <t>设计网页员</t>
  </si>
  <si>
    <t>广东嘉鸿电子科技有限公司</t>
  </si>
  <si>
    <t>叶小兰</t>
  </si>
  <si>
    <t>端州一路北侧肇庆市万亚电子实业有限公司厂房</t>
  </si>
  <si>
    <t>年龄18-40周岁。能上晚班，初中以上学历</t>
  </si>
  <si>
    <t>2000-4000</t>
  </si>
  <si>
    <t>肇庆市力佳电机有限公司</t>
  </si>
  <si>
    <t>黎力耘</t>
  </si>
  <si>
    <t>肇庆市西郊下三村</t>
  </si>
  <si>
    <t>机械嵌线</t>
  </si>
  <si>
    <t>5</t>
  </si>
  <si>
    <t>肇庆市高讯数控设备有限公司</t>
  </si>
  <si>
    <t>夏小明</t>
  </si>
  <si>
    <t>肇庆市端州八路</t>
  </si>
  <si>
    <t>电器装配工</t>
  </si>
  <si>
    <t>高中以上学历，需有电工证，有从事电子专业或数控设备电控方面工作经验优先。</t>
  </si>
  <si>
    <t>采购</t>
  </si>
  <si>
    <t>性别不限，大专及以上学历，有良好的沟通协调能力、语言表达能</t>
  </si>
  <si>
    <t>机械设计</t>
  </si>
  <si>
    <t>2年以上相关机械设计经验，熟悉应用CAD等绘图软件</t>
  </si>
  <si>
    <t>销售</t>
  </si>
  <si>
    <t>大专以上，有数控机床客源资料，了解数控机床，有三年以上经验。</t>
  </si>
  <si>
    <t>肇庆优一家私装饰制品有限公司</t>
  </si>
  <si>
    <t>李韦</t>
  </si>
  <si>
    <t>肇庆市端州区玑西路外坑村</t>
  </si>
  <si>
    <t>男女不限；满18周岁；有1年家私工作经验优先考虑</t>
  </si>
  <si>
    <t>五金技术工</t>
  </si>
  <si>
    <t>男女不限；男女不限；可以独立完成五金数控折弯工序；会看图纸，懂质量要求；略懂五金其他工序优先考虑</t>
  </si>
  <si>
    <t>缝纫工</t>
  </si>
  <si>
    <t>男女不限，2年以上工作经验，熟手</t>
  </si>
  <si>
    <t>家具设计</t>
  </si>
  <si>
    <t>1、本科或以上，设计相关专业，工科优先考虑，条件优秀者可放宽要求；2、有家具设计、产品研发2年以上工作经验；3、熟悉产品的结构、性能、原理；熟悉各种零配件、部件的制造加工工艺的过程；并充分了解各种不同加工方法的特性和优缺点；4、熟悉office办公软件，AutoCAD、Topsolid软件的运用；5、具有较强的文字表达能力，能够独立编辑各类技术评估的文案以及工艺改革的评估</t>
  </si>
  <si>
    <t>外贸跟单</t>
  </si>
  <si>
    <t>1、大专及以上学历，国际贸易、商务英语等相关专业（优秀者学历可适当降低条件）；有从事家私行业的优先考虑。
2、一年以上贸易操作经验，有外企工作经历者优先考虑；
3、熟悉贸易操作流程及具备贸易领域相关知识；
4、具有较好的英语水平，较好的计算机操作水平</t>
  </si>
  <si>
    <t>广东肇庆市科华食品机械实业有限公司</t>
  </si>
  <si>
    <t>吕肖冰</t>
  </si>
  <si>
    <t>端州区端州八路蓝带工业园西侧</t>
  </si>
  <si>
    <t>1、大专以上学历，机械设计、机电一体化及相关专业。
2、具有5年以上机械设备设计相关经验，具有一定的机械结构原理知识，能把握设计需求、能自主独立开发新产品、合理的选用材料、了解各类机械加工工艺等。
3、能应用机械设计软件。
4、有食品机械制造工作经验优先。
工作待遇：能独立工作,基本工资+计件工资+激励工资</t>
  </si>
  <si>
    <t>5000元以上，其他福利：社保、车费补贴、高温补贴、提供住宿、年终奖金</t>
  </si>
  <si>
    <t>熟练机械安装技工</t>
  </si>
  <si>
    <t xml:space="preserve">1、男性，22-48岁，中专以上学历，能吃苦耐劳
2、熟悉电焊、氩弧焊，会看机械图纸、机械组装。
</t>
  </si>
  <si>
    <t>熟手工试用期工资4000元以上，试用期后计件工资。其他福利：社保、车费补贴、高温补贴、提供住宿、年终奖金</t>
  </si>
  <si>
    <t>1、中专以上学历，有丰富销售经验及销售技巧、良好的服务意识，能适应国内出差。                                                       2、有机械行业销售经验或市场营销、电子商务专业优先。</t>
  </si>
  <si>
    <t>底薪3000+提成。其他福利：社保、车费补贴、高温补贴、提供住宿、年终奖金</t>
  </si>
  <si>
    <t>广东爱晟电子科技有限公司</t>
  </si>
  <si>
    <t>段兆祥</t>
  </si>
  <si>
    <t>广东省肇庆市端州区睦岗镇棠下工业区</t>
  </si>
  <si>
    <t>1、中专/高中以上学历
2、能上两班（8:00~16:00一班，16:00~0:00一班）
3、会打字</t>
  </si>
  <si>
    <t>品质</t>
  </si>
  <si>
    <t>1、学历：大专及以上；专业：不限、电子类优先；
2、2年以上品质管理相关经验；熟悉各质量管理工具的应用；熟悉ISO9001、IATF16949质量体系者优先；
3、熟练操作office办公软件及CAD软件；</t>
  </si>
  <si>
    <t>3500—5500</t>
  </si>
  <si>
    <t>学历：大专及以上；专业：管理类、工科类（优先电子/材料）专业；
2、1年以上电子行业相关经验；熟悉COB邦定、SMT、半导体工艺者优先；
3、熟练操作office办公软件及CAD软件；</t>
  </si>
  <si>
    <t>肇庆蓝带啤酒有限公司</t>
  </si>
  <si>
    <t>陈忠武</t>
  </si>
  <si>
    <t>广东省肇庆市端州八路</t>
  </si>
  <si>
    <t>工艺员</t>
  </si>
  <si>
    <t>全日制本科以上学历，机械、电气自动化、食品工程、生物工程等相关专业毕业，具备研发精神和刻苦钻研精神。</t>
  </si>
  <si>
    <t>肇庆市立得电子有限公司</t>
  </si>
  <si>
    <t>韦万霞</t>
  </si>
  <si>
    <t>端州区玑西路西、桂园路北（22区）</t>
  </si>
  <si>
    <t>初中学历</t>
  </si>
  <si>
    <t>3500元-4500元</t>
  </si>
  <si>
    <t>肇庆市立能电子有限公司</t>
  </si>
  <si>
    <t>肇庆市端州区玑西路西、桂园路北（22区）</t>
  </si>
  <si>
    <t>肇庆绿宝石电子科技股份有限公司</t>
  </si>
  <si>
    <t>廖琼</t>
  </si>
  <si>
    <t>端州区肇庆大道南侧、端州八路西侧2区厂区</t>
  </si>
  <si>
    <t>18-42岁，初中，能适应两班倒工作</t>
  </si>
  <si>
    <t>大专，英语四级以上，口语熟练，开发客户、维系客户关系、具备较强的沟通能力</t>
  </si>
  <si>
    <t>品质管理</t>
  </si>
  <si>
    <t>18-35岁，中专以上学历，适应两班倒，负责产品检测</t>
  </si>
  <si>
    <t>广东华红饲料科技有限公司</t>
  </si>
  <si>
    <t>钟小姐</t>
  </si>
  <si>
    <t>肇庆市端州区玑西路8号</t>
  </si>
  <si>
    <t>28-45岁，能接受两班倒；本地人</t>
  </si>
  <si>
    <t>3.8k-4.3k</t>
  </si>
  <si>
    <t>会计助理</t>
  </si>
  <si>
    <t>22-35岁，本科及以上学历，财务管理、会计等相关专业；熟练办公软件，2年以上相关工作经验</t>
  </si>
  <si>
    <t>4k-7k</t>
  </si>
  <si>
    <t>25-35岁，大专或以上，2-3年养殖经验者优先</t>
  </si>
  <si>
    <t>4k-6k+提成</t>
  </si>
  <si>
    <t>后勤</t>
  </si>
  <si>
    <t>肇庆市珊瑚食品机械有限公司</t>
  </si>
  <si>
    <t>冯伟亮</t>
  </si>
  <si>
    <t>肇庆市端州区睦岗北路3号（厂房）</t>
  </si>
  <si>
    <t>高级技工</t>
  </si>
  <si>
    <t>本科以上</t>
  </si>
  <si>
    <t>肇庆市宏华电子科技有限公司</t>
  </si>
  <si>
    <t>江玉娟</t>
  </si>
  <si>
    <t>肇庆市端州三路8号内H幢</t>
  </si>
  <si>
    <t>9</t>
  </si>
  <si>
    <t>大专以上，有相关工作经验</t>
  </si>
  <si>
    <t>肇庆生力山村玻璃有限公司</t>
  </si>
  <si>
    <t>钟经理</t>
  </si>
  <si>
    <t>广东省肇庆市后沙街北巷十二号</t>
  </si>
  <si>
    <t>1.18-35岁 男女不限 2.适应四班三运转 3.中专/高中或以上学历</t>
  </si>
  <si>
    <t>3000-3500</t>
  </si>
  <si>
    <t>肇庆市第二机床厂有限公司</t>
  </si>
  <si>
    <t>陈念泉</t>
  </si>
  <si>
    <t>肇庆市梅庵路18号</t>
  </si>
  <si>
    <t>工程师</t>
  </si>
  <si>
    <t>CAD图纸绘制以及3D软件运用。</t>
  </si>
  <si>
    <t>12000元试用期过后购买社保</t>
  </si>
  <si>
    <t>高级文员</t>
  </si>
  <si>
    <t>有工作经验，熟悉办公软件</t>
  </si>
  <si>
    <t>4000元试用期过后购买社保</t>
  </si>
  <si>
    <t>肇庆龙头电子电器有限公司</t>
  </si>
  <si>
    <t>黎俊炫</t>
  </si>
  <si>
    <t>广东省肇庆市端州区绵山路3号</t>
  </si>
  <si>
    <t>车间一线工</t>
  </si>
  <si>
    <t>机修或模具工</t>
  </si>
  <si>
    <t>中专以上</t>
  </si>
  <si>
    <t>合计</t>
  </si>
  <si>
    <t>复工复产企业用工需求明细表（鼎湖）</t>
  </si>
  <si>
    <t>广东鼎湖山泉有限公司</t>
  </si>
  <si>
    <t>梅先生</t>
  </si>
  <si>
    <t>0758-6137836</t>
  </si>
  <si>
    <t>肇庆市鼎湖区鼎湖大道31园区</t>
  </si>
  <si>
    <t>3500~6000元/月</t>
  </si>
  <si>
    <t>能吃苦耐劳，手脚麻利，服从管理。</t>
  </si>
  <si>
    <t>2500~3000元/月</t>
  </si>
  <si>
    <t>具有叉车证，具有一年及以上叉车操作经验</t>
  </si>
  <si>
    <t>3500~4500元/月</t>
  </si>
  <si>
    <t>销售会计</t>
  </si>
  <si>
    <t>1、本科及以上学历 ，财务会计相关专业；
2、掌握会计基础知识、了解一定的财务管理知识；
3、有一定的应变能力和较好的往来事务沟通能力。</t>
  </si>
  <si>
    <t>科研人员</t>
  </si>
  <si>
    <t>1、食品、环境、高分子、化学、生物等理工科专业，硕士及以上学历；
2、工作认真，具有良好的学习能力、创新能力和团队协作精神。
3、有较强的项目研发思维和实操技能，具有良好的口头及书面表达技能。
4、有较强的人际沟通技能，能够适应和满足不同工作环境的需求。</t>
  </si>
  <si>
    <t>管培生</t>
  </si>
  <si>
    <t>1、本科及以上学历应届生；
2、相关机电一体化、财务、物流等相关专业（销售类管培生专业不限）；
3、有志于在肇庆发展，与企业共同成长。</t>
  </si>
  <si>
    <t>3000-3500元/月</t>
  </si>
  <si>
    <t>广东鸿特精密技术肇庆有限公司</t>
  </si>
  <si>
    <t>何小姐</t>
  </si>
  <si>
    <t>0758-2653001</t>
  </si>
  <si>
    <t>肇庆市鼎湖区新城北十区</t>
  </si>
  <si>
    <t>压铸工</t>
  </si>
  <si>
    <t>1.男；2.能适应两班倒，良好的团队意识和服从工作安排。</t>
  </si>
  <si>
    <t>6000~8000元/月</t>
  </si>
  <si>
    <t>除毛刺工</t>
  </si>
  <si>
    <t>1.男女不限；2.能适应三班倒，良好的团队意识和服从工作安排。</t>
  </si>
  <si>
    <t>1.男女不限；2.能适应两班倒，良好的团队意识和服从工作安排。</t>
  </si>
  <si>
    <t>5500~7000元/月</t>
  </si>
  <si>
    <t>1.高中/中专及以上学历；2.男女不限；3.能适应两班倒，良好的团队意识和服从工作安排。</t>
  </si>
  <si>
    <t>5000~6000元/月</t>
  </si>
  <si>
    <t>1.大专及以上学历；2.机械类相关专业；3.具有压铸类1年以上工作经验。</t>
  </si>
  <si>
    <t>5000~10000元/月</t>
  </si>
  <si>
    <t>鼎湖温氏乳制品有限公司(肇庆鼎湖畜牧有限公司)</t>
  </si>
  <si>
    <t>梁杏丽</t>
  </si>
  <si>
    <t>肇庆市鼎湖区莲花镇大村蛇岗布（原西江蛋鸡场旧址）</t>
  </si>
  <si>
    <t>兽医</t>
  </si>
  <si>
    <t>1.男，20岁以上，中专以上学历，畜牧兽医专业；2.负责牛群防疫、检疫工作，根据制定的免疫程序及时注射有关疫苗，做好牛群抗体水平跟踪。</t>
  </si>
  <si>
    <t>1.4000~4500元/月
2.入职购买六险一金，灵活双休，法定节假日，健康体检，年终，礼品礼金，带薪年假</t>
  </si>
  <si>
    <t xml:space="preserve">肇庆皓明有机硅材料有限公司 </t>
  </si>
  <si>
    <t>张云燕</t>
  </si>
  <si>
    <t>肇庆市鼎湖区莲花镇开发区（莲塘村三组邓屋头）</t>
  </si>
  <si>
    <t>成型工/修边工</t>
  </si>
  <si>
    <t>1.身体健康；2.负责成型、修边。</t>
  </si>
  <si>
    <t>1.4000元以上/月
2.包吃住、五险</t>
  </si>
  <si>
    <t>1.本科以上学历，高分子材料、化学相关专业；2.负责实验、试验。</t>
  </si>
  <si>
    <t>1.5000元以上
2.包吃住、五险</t>
  </si>
  <si>
    <t>人力资源专员</t>
  </si>
  <si>
    <t>1.本科以上人办资源专业，大型公司人资管理五年经验；2.包吃住、五险</t>
  </si>
  <si>
    <t>1.6000元以上
2.包吃住、五险</t>
  </si>
  <si>
    <t>永佳工艺品（肇庆）有限公司</t>
  </si>
  <si>
    <t>陈敏玲</t>
  </si>
  <si>
    <t>广东省肇庆市鼎湖区莲花镇工业开发区</t>
  </si>
  <si>
    <t>木工</t>
  </si>
  <si>
    <t>1.身体健康；2.负责开料</t>
  </si>
  <si>
    <t>1.6000/月
2.包吃住、五险</t>
  </si>
  <si>
    <t>包装</t>
  </si>
  <si>
    <t>1.身体健康；2.负责包装</t>
  </si>
  <si>
    <t>1.3500/月
2.包吃住、五险</t>
  </si>
  <si>
    <t>彩绘</t>
  </si>
  <si>
    <t>1.身体健康；2.负责上色</t>
  </si>
  <si>
    <t>肇庆协大鞋业有限公司</t>
  </si>
  <si>
    <t>黄杏仪</t>
  </si>
  <si>
    <t>肇庆市鼎湖区莲花镇59工业园区</t>
  </si>
  <si>
    <t>针车手、成型线</t>
  </si>
  <si>
    <t>1.50岁以内，身体健康；2.负责针车、加工</t>
  </si>
  <si>
    <t>1.4000/月
2.五险、接送、免住宿，月休4天等</t>
  </si>
  <si>
    <t>肇庆新利达电池实业有限公司</t>
  </si>
  <si>
    <t>陈先生/熊小姐</t>
  </si>
  <si>
    <t>13827592800 0758-2696380</t>
  </si>
  <si>
    <t>肇庆市鼎湖新城第十区创业路</t>
  </si>
  <si>
    <t>性别不限，身体健康，18岁以上</t>
  </si>
  <si>
    <t>3000以上/月</t>
  </si>
  <si>
    <t>熟悉模具操作的优先</t>
  </si>
  <si>
    <t>3500以上/月</t>
  </si>
  <si>
    <t>肇庆市鼎湖兴文塑胶五金制品有限公司</t>
  </si>
  <si>
    <t>0758-2691284</t>
  </si>
  <si>
    <t>肇庆市鼎湖区新城工业区</t>
  </si>
  <si>
    <t>1.男女不限，初中及上学历；2.身体健康，品德端正，服从车间管理；3.细心、责任心强。</t>
  </si>
  <si>
    <t>3000~5000元/月</t>
  </si>
  <si>
    <t>社保/医保/住房公积金</t>
  </si>
  <si>
    <t>熟悉维修类优秀应届生。</t>
  </si>
  <si>
    <t>1.大专及以上学历，有工作经验优先，能力突出者应届生亦可考虑；2.培训机会多，晋升空间多。发展方向：领班—生产主管—生产部经理。</t>
  </si>
  <si>
    <t>1.负责库区楼道、会议室、厕所等公共区域地面、墙面卫生清洁工作；2.厕所垃圾清理及清运工作；3.上级领导安排的其他任务。
1.吃苦耐劳，服从安排；2.有保洁相关工作经验者优先。</t>
  </si>
  <si>
    <t>生产经理/厂长</t>
  </si>
  <si>
    <t>大专及以上学历，生产管理经验。</t>
  </si>
  <si>
    <t>10000元以上/月</t>
  </si>
  <si>
    <t>肇庆市鼎湖区华天建筑材料有限公司</t>
  </si>
  <si>
    <t>范小姐</t>
  </si>
  <si>
    <t>肇庆市鼎湖区莲花镇黄牛岭</t>
  </si>
  <si>
    <t>调度员</t>
  </si>
  <si>
    <t>有一年或以上调度工作经验的熟手调度员，吃苦耐劳，服从管理。</t>
  </si>
  <si>
    <t>4000~4500元/月</t>
  </si>
  <si>
    <t>机械维修</t>
  </si>
  <si>
    <t>能独立操作维修机械作业，有2年以上机械维修工作经验。</t>
  </si>
  <si>
    <t>5000~5500元/月</t>
  </si>
  <si>
    <t>复工复产企业用工需求明细表（四会）</t>
  </si>
  <si>
    <t>四会富仕电子科技股份有限公司</t>
  </si>
  <si>
    <t>范永梅</t>
  </si>
  <si>
    <t>四会市下茆镇龙湾电子产业园2号</t>
  </si>
  <si>
    <t>日语跟单</t>
  </si>
  <si>
    <t>日语专业或有N2及以上资质，大专以上学历，20-30岁，女性。</t>
  </si>
  <si>
    <t>5000-7000</t>
  </si>
  <si>
    <t>包吃住 ，周末休1.5天，购买五险一金</t>
  </si>
  <si>
    <t>英语跟单</t>
  </si>
  <si>
    <t>英语专业或非英语6级以上，大专以上学历，20-30岁，性别不限</t>
  </si>
  <si>
    <t>日语客服</t>
  </si>
  <si>
    <t>日语专业或有N2及以上资质，大专以上学历，20-35岁，性别不限</t>
  </si>
  <si>
    <t>包吃住 ，单休，购买五险一金</t>
  </si>
  <si>
    <t>财务专业，本科学历，20-35岁，性别不限</t>
  </si>
  <si>
    <t>包吃住，购买五险一金</t>
  </si>
  <si>
    <t>研发工程师</t>
  </si>
  <si>
    <t>物理、化学、机电一体化或自动化专业，本科学历，20-35岁，性别不限</t>
  </si>
  <si>
    <t>工艺工程师</t>
  </si>
  <si>
    <t>一力制药股份有限公司</t>
  </si>
  <si>
    <t>陈健</t>
  </si>
  <si>
    <t>0758-3139892</t>
  </si>
  <si>
    <t xml:space="preserve">广东省四会市东城区凤山路  </t>
  </si>
  <si>
    <t>质量负责人</t>
  </si>
  <si>
    <t>药学或相关专业，执业药师，5年以上药品经营质量管理工作经验，本科以上学历，年龄不限、性别不限；</t>
  </si>
  <si>
    <t>7000-10000</t>
  </si>
  <si>
    <t>工作八小时，月休6天，五险一金，包吃住</t>
  </si>
  <si>
    <t>QA/QC</t>
  </si>
  <si>
    <t>药学或中药学，大专学历，年龄不限、性别不限</t>
  </si>
  <si>
    <t>生产工艺员</t>
  </si>
  <si>
    <t>年龄、学历、性别不限</t>
  </si>
  <si>
    <t xml:space="preserve">广东飞南资源利用股份有限公司 </t>
  </si>
  <si>
    <t>四会市罗源镇工业园区</t>
  </si>
  <si>
    <t>化验室主任</t>
  </si>
  <si>
    <t>化学类专业或三年以上同岗位工作经验；大专以上学历，45岁以下，男女不限；</t>
  </si>
  <si>
    <t>8小时，购买五险一金，包吃住</t>
  </si>
  <si>
    <t>化学类专业或一年以上同岗位工作经验，可接受优秀应届毕业生；大专以上学历，45周岁以下，男女不限，</t>
  </si>
  <si>
    <t>4500起</t>
  </si>
  <si>
    <t>化验室制样员</t>
  </si>
  <si>
    <t>身体健康，吃苦耐劳；45周岁以下，中专以上学历，女性。</t>
  </si>
  <si>
    <t>3500起</t>
  </si>
  <si>
    <t>仓储过磅员</t>
  </si>
  <si>
    <t>熟悉电脑办公软件操作；45周岁以下，中专以上学历，女性。</t>
  </si>
  <si>
    <t>仓储管理员</t>
  </si>
  <si>
    <t>熟悉仓库进出货操作流程、熟悉电脑办公软件和ERP系统操作；</t>
  </si>
  <si>
    <t>4000起</t>
  </si>
  <si>
    <t>仓储物检员</t>
  </si>
  <si>
    <t>具有出入库检验员工作经验，身体健康，吃苦耐劳；45周岁以下，中专以上学历，男性。</t>
  </si>
  <si>
    <t>炉工</t>
  </si>
  <si>
    <t>身体健康无疾病，能吃苦耐劳者可适当放宽年龄限制；</t>
  </si>
  <si>
    <t>5000起</t>
  </si>
  <si>
    <t>12小时，购买五险一金，包吃住</t>
  </si>
  <si>
    <t>熔炼炉女工</t>
  </si>
  <si>
    <t>晒场男工</t>
  </si>
  <si>
    <t>机动队女工</t>
  </si>
  <si>
    <t>3000起</t>
  </si>
  <si>
    <t>环保脱硫工</t>
  </si>
  <si>
    <t>环境类专业，身体健康，吃苦耐劳者；</t>
  </si>
  <si>
    <t>铲车司机</t>
  </si>
  <si>
    <t>持有铲车证，如身体健康无疾病，能吃苦耐劳者可适当放宽年龄限制；</t>
  </si>
  <si>
    <t>持有叉车证，如身体健康无疾病，能吃苦耐劳者可适当放宽年龄限制；</t>
  </si>
  <si>
    <t>湿法车间男工</t>
  </si>
  <si>
    <t>湿法车间女工</t>
  </si>
  <si>
    <t>持有电工证，两年以上工厂电工工作经验；</t>
  </si>
  <si>
    <t>持有焊工证，两年以上工厂电工工作经验；</t>
  </si>
  <si>
    <t>四会市澳华饲料有限公司</t>
  </si>
  <si>
    <t xml:space="preserve"> 邱少英</t>
  </si>
  <si>
    <t>四会市大沙镇贺岗村澳华路1号</t>
  </si>
  <si>
    <t>中控员</t>
  </si>
  <si>
    <t>12小时两班倒，有工作经验优先，大专学历，22-35岁，男性。</t>
  </si>
  <si>
    <t>包吃住、购买五险一金、年休等</t>
  </si>
  <si>
    <t>膨化工</t>
  </si>
  <si>
    <t>12小时两班倒，有工作经验优先，初中以上学历，22-40岁，男性。</t>
  </si>
  <si>
    <t>12小时两班倒，有工作经验优先，有叉车证，高中以上学历，22-35岁，男性。</t>
  </si>
  <si>
    <t>综合工</t>
  </si>
  <si>
    <t>12小时两班倒，有工作经验优先，初中以上学历，25-45岁，男性。</t>
  </si>
  <si>
    <t>肇庆湘大骆驼饲料有限公司</t>
  </si>
  <si>
    <t>温木火</t>
  </si>
  <si>
    <t xml:space="preserve"> 四会市大沙富溪工业园工业大道6号</t>
  </si>
  <si>
    <t>应届毕业生</t>
  </si>
  <si>
    <t>畜牧兽医、市场营销、人力资源、财务会计，大专以上学历，性别不限，22-25岁。</t>
  </si>
  <si>
    <t>2500-4000</t>
  </si>
  <si>
    <t>五险</t>
  </si>
  <si>
    <t>打包工</t>
  </si>
  <si>
    <t>适应上晚班，初中或以上学历，男性，50岁以下。</t>
  </si>
  <si>
    <t>投料</t>
  </si>
  <si>
    <t>适应上晚班，初中或以上学历，男性，40-50岁。</t>
  </si>
  <si>
    <t>看仓</t>
  </si>
  <si>
    <t>饲料机械机修</t>
  </si>
  <si>
    <t>适应上晚班，中专学历，性别不限。</t>
  </si>
  <si>
    <t>初中学历，男性，50岁以下。</t>
  </si>
  <si>
    <t>初中学历，男女不限，年龄不限</t>
  </si>
  <si>
    <t xml:space="preserve">广东四会互感器厂有限公司 </t>
  </si>
  <si>
    <t>张国华</t>
  </si>
  <si>
    <t>四会市东城街道富华路8号</t>
  </si>
  <si>
    <t>有经验者优先录取，男性，25-45岁，初中以上学历</t>
  </si>
  <si>
    <t>工作时间8小时，月休4天，有社保</t>
  </si>
  <si>
    <t>产品检测、整理工</t>
  </si>
  <si>
    <t>质检员有电学知识，男女不限，20-50岁，高中以上学历</t>
  </si>
  <si>
    <t>绕线工</t>
  </si>
  <si>
    <t>有经验者优先录取，男性，25-45岁，高中以上学历</t>
  </si>
  <si>
    <t>CNC、风焊、板金</t>
  </si>
  <si>
    <t>CNC有操作经验，其它有经历，男性，20-50岁，高中学历</t>
  </si>
  <si>
    <t>装配工、绕线工</t>
  </si>
  <si>
    <t>有经验者优先录取，男女不限，20-45，高中学历</t>
  </si>
  <si>
    <t>有经验者优先录取，男性，30-50岁，学历不限</t>
  </si>
  <si>
    <t>清洁员</t>
  </si>
  <si>
    <t>有经验者优先录取，女性，30-55岁，学历不限</t>
  </si>
  <si>
    <t>广东四会实力连杆有限公司</t>
  </si>
  <si>
    <t xml:space="preserve">周伟琴  </t>
  </si>
  <si>
    <t xml:space="preserve">0758- 3324145   </t>
  </si>
  <si>
    <t xml:space="preserve">四会市贞山大道中 </t>
  </si>
  <si>
    <t>男女 不限，18-45岁， 恩科以上</t>
  </si>
  <si>
    <t>3800~5000</t>
  </si>
  <si>
    <t>购买五险/年终奖/新品奖励/工龄奖/绩效奖/话费补贴、宿舍提供，月休4天等等</t>
  </si>
  <si>
    <t>设备管理员</t>
  </si>
  <si>
    <t>男性，18-45岁，大专或
以上</t>
  </si>
  <si>
    <t>购买五险/年终奖/工龄奖/绩效奖/话费补贴、宿舍提供，月休4天等等</t>
  </si>
  <si>
    <t>储备干部</t>
  </si>
  <si>
    <t>男女 不限，18-45岁，大专或
以上</t>
  </si>
  <si>
    <t>面议（针对专业及岗位不同定级）</t>
  </si>
  <si>
    <t>女性，18-35岁，大专或
以上</t>
  </si>
  <si>
    <t>2750~3500</t>
  </si>
  <si>
    <t>购买五险/年终奖/工龄奖/绩效奖、宿舍提供，月休4天等等</t>
  </si>
  <si>
    <t>机加操作工</t>
  </si>
  <si>
    <t>男女不限，18-45岁，初中或以上</t>
  </si>
  <si>
    <t>个人计件
3500~5500</t>
  </si>
  <si>
    <t>购买五险/年终奖/工龄奖/高温补贴、宿舍提供等等</t>
  </si>
  <si>
    <t>热锻操作工</t>
  </si>
  <si>
    <t>男性，18-50岁，初中或以上</t>
  </si>
  <si>
    <t>个人计件
3800~5500</t>
  </si>
  <si>
    <t>广东中顺农牧有限公司</t>
  </si>
  <si>
    <t>陈淑璠</t>
  </si>
  <si>
    <t>四会市南江工业园南江大道22号</t>
  </si>
  <si>
    <t>有驾驶证、小车、身体健康无残疾，有饲料销售经验优先录用</t>
  </si>
  <si>
    <t>月工作满22天，有社保，有伙食补贴及油费补贴</t>
  </si>
  <si>
    <t xml:space="preserve"> 四会市辉煌金属制品有限公司</t>
  </si>
  <si>
    <t>吴国忠</t>
  </si>
  <si>
    <t xml:space="preserve">广东省四会市龙甫镇亚洲金属资源再生工业基地E17 </t>
  </si>
  <si>
    <t>1.身体健康，头脑灵活，能吃苦耐劳；
2.熟练叉车操作；会叉车日常保养；
3.纪律性强，能服从上级领导工作安排；
4.年龄要求：20岁--45岁；有相关经验者优先。</t>
  </si>
  <si>
    <t>5500-7000</t>
  </si>
  <si>
    <t>包吃住，买社保</t>
  </si>
  <si>
    <t>1.身体健康，头脑灵活，能吃苦耐劳；
2.纪律性强，能服从上级领导工作安排；
3.年龄要求：20-45岁。</t>
  </si>
  <si>
    <t>5000-6000</t>
  </si>
  <si>
    <t>1、初中以上学历，20-45岁；
2、熟练使用电焊等设备；2年以上设备维修工作经验；
3、具备良好的沟通协调能力及团队合作意识；
4、无不良记录，吃苦耐劳，责任心强，工作积极、主动。</t>
  </si>
  <si>
    <t>6000-7000</t>
  </si>
  <si>
    <t>1、初中及以上学历；20-45岁；
2、具有2年以上相关工作经验，持电工证；
3、具备良好的沟通协调能力及团队合作意识；
4、无不良记录，吃苦耐劳，责任心强，工作积极、主动。
5、熟悉机械设备全况，电气系统原理，易损零件配件规格型号，协助上级完成其他工作</t>
  </si>
  <si>
    <t>检验员</t>
  </si>
  <si>
    <t>初中以上学历，熟练使用电脑办公软件操作，头脑灵活，接受能力强，做事认真负责，吃苦耐劳</t>
  </si>
  <si>
    <t>选料女工</t>
  </si>
  <si>
    <t xml:space="preserve">1.女工手选料，熟手。
2.纪律性强，配合上级领导工作安排。
3.要求45岁以下，身体素质好。 </t>
  </si>
  <si>
    <t>洗料工</t>
  </si>
  <si>
    <t>男，20-48岁，初中以上学历，身体健康，吃苦耐劳，工作积极、主动，主要负责浮选放料等工作。</t>
  </si>
  <si>
    <t>4200-4600</t>
  </si>
  <si>
    <t>初中以上学历，身体健康，吃苦耐劳，工作积极、主动，主要负责装车挂带，洗货柜，内部清洁卫生等工作。</t>
  </si>
  <si>
    <t>4000-4500</t>
  </si>
  <si>
    <t xml:space="preserve">自动化实习生
</t>
  </si>
  <si>
    <t>工作职责：
负责公司新建项目、新建工程和工厂运行设备的设计、安装与维修任职要求：
1、本科及以上学历，自动化、机电一体化等专业；英语6级优先考虑；
2、三观端正，无不良嗜好，热爱从事自动化工作，务实进取，善于学习，乐于交流；
3、工作认真、细心、负责，有较强的沟通及表达能力，较强的团队合作精神；
4、动手能力强；
5、欢迎优秀的应届毕业生加入；</t>
  </si>
  <si>
    <t>IT实习生</t>
  </si>
  <si>
    <t>工作职责：
负责公司设备产品开发、维护支持工作；
2、负责数据库建立、维护，平台建立、运转工作；
3、负责公司新建项目、新建工程和工厂运行设备的设计、安装与维修；
任职要求：
1、本科及以上学历，计算机等相关专业；
2、三观端正，无不良嗜好，务实进取，善于学习，乐于交流；
3、工作认真、细心、负责，学习能力、逻辑思维能力强；有较强的沟通及表达能力，较强的团队合作精神；
4、动手能力强；
5、欢迎优秀的应届毕业生加入；</t>
  </si>
  <si>
    <t>金属材料实习生</t>
  </si>
  <si>
    <t>工作职责：
1、根据工程师要求，执行各项研发工艺计划；
完成测试工作，控制产品质量；
职位要求：
本科及以上学历，理工类、金属材料类、熔炼工艺类相关专业；
踏实，有钻研精神，工作认真负责；学习能力强；
三观端正，无不良嗜好，务实进取，善于学习，乐于交流；
有较强的沟通及表达能力，较强的团队合作精神；
动手能力强。</t>
  </si>
  <si>
    <t>四会市汇好生物饲料有限公司</t>
  </si>
  <si>
    <t xml:space="preserve">苏素玲 </t>
  </si>
  <si>
    <t>四会市南江工业园建业大道1号</t>
  </si>
  <si>
    <t>讲究卫生，有工厂清洁工作经验，50岁以下，女性，学历不限</t>
  </si>
  <si>
    <t>2800-3000</t>
  </si>
  <si>
    <t>逢周日下午休息，购买社保，包食宿</t>
  </si>
  <si>
    <t>机修班长</t>
  </si>
  <si>
    <t>持有电工证，有饲料厂机修维修经验优先，男性，50岁以下，初中以上学历</t>
  </si>
  <si>
    <t>月休2天，购买社保，提供食宿</t>
  </si>
  <si>
    <t xml:space="preserve">肇庆南都再生铝业有限公司 </t>
  </si>
  <si>
    <t xml:space="preserve"> 冼小姐</t>
  </si>
  <si>
    <t>四会市龙甫镇肇庆市亚洲金属资源再生工业基地E10</t>
  </si>
  <si>
    <t>机电工程师</t>
  </si>
  <si>
    <t>全日制机电一体化，机械设计，有色金属等专业均可，或有压铸品管、体系经验、熟悉IAFA16949标准，能接受新环境，吃苦耐劳，有意向从事生产管理者，大专学历，25-45岁。</t>
  </si>
  <si>
    <t>4500左右</t>
  </si>
  <si>
    <t>8小时，月休4天，购社保，包吃住</t>
  </si>
  <si>
    <t>懂川、湘菜烹饪技术，有食堂厨师工作经验优先，初中学历，25-45岁。</t>
  </si>
  <si>
    <t>3000左右</t>
  </si>
  <si>
    <t>8小时，月休2天，购社保，包吃住</t>
  </si>
  <si>
    <t>负责公司安保工作，适应上夜班，退伍军人或有相关工作经验者优先，初中学历，25-46岁。</t>
  </si>
  <si>
    <t>4000左右</t>
  </si>
  <si>
    <t>12小时，月休6天，购社保，包吃住</t>
  </si>
  <si>
    <t>生熟手均可，适应上夜班，会开叉车或有相关工作经验，初中学历，25-45岁。</t>
  </si>
  <si>
    <t>6000左右</t>
  </si>
  <si>
    <t>12小时，月休4天，购社保，包吃住</t>
  </si>
  <si>
    <t>生熟手均可，适应上夜班，会开叉车或有相关工作经验，25-45岁。</t>
  </si>
  <si>
    <t>5000左右</t>
  </si>
  <si>
    <t>9.5小时，月休4天，购社保，包吃住</t>
  </si>
  <si>
    <t xml:space="preserve">肇庆市大正铝业有限公司  </t>
  </si>
  <si>
    <t>龙甫镇</t>
  </si>
  <si>
    <t>五金仓管员</t>
  </si>
  <si>
    <t>1、稳定性强，吃苦耐劳；
2、熟悉仓储物料的进、销、存管理，有1年以上相关工作经验；
3、能适应12个小时两班倒工作制；，高中/中专学历，20-35岁。</t>
  </si>
  <si>
    <t>12小时两班倒，月休4天，购买社保，包吃住</t>
  </si>
  <si>
    <t>龙门吊操作工</t>
  </si>
  <si>
    <t>1、身体健康，吃苦耐劳，服从管理；
2、有吊柜工作经验者优先考虑； 
3、初中学历，20-35岁</t>
  </si>
  <si>
    <t>3800-4500元/月</t>
  </si>
  <si>
    <t>9.5小时，月休4天，购买社保，包吃住</t>
  </si>
  <si>
    <t>1、身体健康，吃苦耐劳，服从管理；
2、有相关工作经验优先考虑，学习能力较强者亦可培训上岗； 
3、初中学历，48岁以下</t>
  </si>
  <si>
    <t>3200-3600元/月</t>
  </si>
  <si>
    <t>1、身体健康，吃苦耐劳，服从安排；
2、能适应12小时两班倒工作制；
3、持有焊工证，有多年制造业机器维修工作经验；
4、初中及以上，25-45岁；</t>
  </si>
  <si>
    <t>5500-7000元/月</t>
  </si>
  <si>
    <t>1、持有电工证；
2、身体健康，吃苦耐劳，能适应12小时两班倒工作制；
3、有多年制造业电工安装工作经验；
4、初中及以上，25-45岁；</t>
  </si>
  <si>
    <t>1、25-40岁，中专/高中以上学历，责任心强。
2、1年以上IQC检验工作经验，熟悉使用电脑办公软件，持有叉车驾驶证优先考虑；
3、高中/中专学历；25-40岁；</t>
  </si>
  <si>
    <t>8小时，月休4天，购买社保，包吃住</t>
  </si>
  <si>
    <t>1、工商企业/文秘等相关专业；
2、有较强的沟通、协调和学习能力；
3、熟悉办公软件的操作，有1年以上行政管理工作经验。
4、大专及以上，20-35岁</t>
  </si>
  <si>
    <t>8小时，单双休，购买社保，包吃住</t>
  </si>
  <si>
    <t>行政专员</t>
  </si>
  <si>
    <t>1、具有较强的执行能力和沟通能力，文笔流畅，熟练使用OFFICE软件，熟悉行政流程和工作。
2、有两年或以上行政专员或行政助理经验。
3、大专及以上，20-35；</t>
  </si>
  <si>
    <t>法务专员</t>
  </si>
  <si>
    <t>1、本科及以上学历；                                                              2、1年以上大型企业或律所工作经验，精通公司法、合同法、知识产权法等方面的法律法规；
3、本科及以上，20-40；</t>
  </si>
  <si>
    <t>1、物流管理、材料科学类、机械类专业、检测、化工等专业；
2、有较强的学习、沟通和理解能力，综合素质较好；
3、稳定性强，较强意愿从事本行业的发展；
4、大专及以上，20-35岁；</t>
  </si>
  <si>
    <t>3500元/月以上</t>
  </si>
  <si>
    <t>1、英语/商务英语专业，持英语六级及以上证书，能书面翻译及现场交流；
2、有较强的沟通、理解能力，综合素质较好，能适用经常出差；
3、本科及以上，20-35岁以上</t>
  </si>
  <si>
    <t>4500元/月以上</t>
  </si>
  <si>
    <t>日语翻译</t>
  </si>
  <si>
    <t>1、日语专业，持日语一级证书，能书面翻译及现场交流；
2、有较强的沟通、理解能力，综合素质较好，有意向于本公司长期发展人员；
3、大专及以上，20-35岁；</t>
  </si>
  <si>
    <t xml:space="preserve">四会柏高电池有限公司 </t>
  </si>
  <si>
    <t>四会市城中街道</t>
  </si>
  <si>
    <t>身体健康，能吃苦耐劳，服从安排；初中，18-50岁，性别不限。</t>
  </si>
  <si>
    <r>
      <rPr>
        <sz val="12"/>
        <color indexed="8"/>
        <rFont val="Calibri"/>
        <family val="2"/>
      </rPr>
      <t>3000-8000</t>
    </r>
    <r>
      <rPr>
        <sz val="12"/>
        <color indexed="8"/>
        <rFont val="宋体"/>
        <family val="0"/>
      </rPr>
      <t>元</t>
    </r>
  </si>
  <si>
    <t>无</t>
  </si>
  <si>
    <t>1年以上现场质量检验员工作经验；具备质量工具的应用和掌握；服从领导安排，有独立处理问题的能力，抗压能力强。高中学历，23-45岁，性别不限。</t>
  </si>
  <si>
    <r>
      <rPr>
        <sz val="12"/>
        <color indexed="8"/>
        <rFont val="Calibri"/>
        <family val="2"/>
      </rPr>
      <t>2500-3000</t>
    </r>
    <r>
      <rPr>
        <sz val="12"/>
        <color indexed="8"/>
        <rFont val="宋体"/>
        <family val="0"/>
      </rPr>
      <t>元</t>
    </r>
  </si>
  <si>
    <t>车间文员</t>
  </si>
  <si>
    <t>熟练掌握办公软件操作，有良好的沟通能力和团队协助能力，高中学历，23-40岁，女性。</t>
  </si>
  <si>
    <t>熟悉电脑Excel表格数据处理、汇总等；熟悉仓库进销存操作流程；会使用ERP软件；细心、责任心强、对数据敏感有工作经验优先。高中学历，23-40岁，女性。</t>
  </si>
  <si>
    <r>
      <rPr>
        <sz val="12"/>
        <color indexed="8"/>
        <rFont val="Calibri"/>
        <family val="2"/>
      </rPr>
      <t>2600-3000</t>
    </r>
    <r>
      <rPr>
        <sz val="12"/>
        <color indexed="8"/>
        <rFont val="宋体"/>
        <family val="0"/>
      </rPr>
      <t>元</t>
    </r>
  </si>
  <si>
    <t>有相关机修或技工工作经验及专业知识者优先，中专以上学历，25-45岁，男性。</t>
  </si>
  <si>
    <t xml:space="preserve">有一年以上机械设计,制图经验,熟悉掌握2D,3D制图软件；应届生也接纳，中专以上学历， </t>
  </si>
  <si>
    <t>总经理助理</t>
  </si>
  <si>
    <t>一年以上总经理助理工作有经验者优先,熟练掌握办公软件操作</t>
  </si>
  <si>
    <t>成本会计</t>
  </si>
  <si>
    <t>有会计或相关专业知识；能熟练操作ERP软件，有1年工作经验做优先</t>
  </si>
  <si>
    <t>ERP文员</t>
  </si>
  <si>
    <t>熟练操作ERP软件；细心、责任心强、对数据敏感有工作经验优先</t>
  </si>
  <si>
    <r>
      <rPr>
        <sz val="12"/>
        <color indexed="8"/>
        <rFont val="Calibri"/>
        <family val="2"/>
      </rPr>
      <t>2800-3500</t>
    </r>
    <r>
      <rPr>
        <sz val="12"/>
        <color indexed="8"/>
        <rFont val="宋体"/>
        <family val="0"/>
      </rPr>
      <t>元</t>
    </r>
  </si>
  <si>
    <t>四会市永兴隆儿童用品厂</t>
  </si>
  <si>
    <t xml:space="preserve"> 黄慧娴 </t>
  </si>
  <si>
    <t xml:space="preserve">四会市清塘大道清塘工业区 </t>
  </si>
  <si>
    <t>版师</t>
  </si>
  <si>
    <t>可以独立完全样品开发，大货产品的所有纸格，对鞋类制作流程熟悉，能够解决鞋类制作过程中出现的问题，高中以上学历，55岁以下</t>
  </si>
  <si>
    <t>月休4天，可提供食宿</t>
  </si>
  <si>
    <t>外贸业务跟单助理</t>
  </si>
  <si>
    <t>英语读写熟练，协助外贸业务员处理日常业务、跟单、报关资料等；大专以上学历，30岁以下；</t>
  </si>
  <si>
    <t>版房助理</t>
  </si>
  <si>
    <t>踏实、主动学习、积极性高，有责任感；中专以上，35以下；</t>
  </si>
  <si>
    <t>生熟手针车工</t>
  </si>
  <si>
    <t>新手无责任底薪1800+提成+全勤+加班费；学历不限，45岁以下；</t>
  </si>
  <si>
    <t>成型、包装</t>
  </si>
  <si>
    <t>身体健康，吃苦耐劳；学历不限，45岁以下；</t>
  </si>
  <si>
    <t>集体流水线计件</t>
  </si>
  <si>
    <t>广东佳和化工有限公司</t>
  </si>
  <si>
    <t xml:space="preserve"> 郭 标</t>
  </si>
  <si>
    <t xml:space="preserve"> 四会市江谷镇精细化工区创新大道10号 </t>
  </si>
  <si>
    <t>车间工人</t>
  </si>
  <si>
    <t>身体健康，复从管理，高中学历，18-43岁</t>
  </si>
  <si>
    <t>3500~7000</t>
  </si>
  <si>
    <t>月休4天，买社保，包食2餐</t>
  </si>
  <si>
    <t>随车装卸工</t>
  </si>
  <si>
    <t>身体健康，复从管理，学历不限，18-49岁</t>
  </si>
  <si>
    <t>3500~5500</t>
  </si>
  <si>
    <t>技术工程师</t>
  </si>
  <si>
    <t>身体健康，复从管理，大专学历，20-40岁</t>
  </si>
  <si>
    <t>3000~5500</t>
  </si>
  <si>
    <t>洗桶工</t>
  </si>
  <si>
    <t>身体健康，复从管理，学历不限，18-55岁</t>
  </si>
  <si>
    <t>2800~3300</t>
  </si>
  <si>
    <t>四会市润德铝业有限公司</t>
  </si>
  <si>
    <t>汪福林</t>
  </si>
  <si>
    <t>龙甫镇亚洲金属工业基地D-21第一车间</t>
  </si>
  <si>
    <t>机修主管</t>
  </si>
  <si>
    <t>有电工证，5年以上电工与设备维修实操与3年以上机修电工主管管理经验，有独立管理与处理机修电工部门工作的能力。高中、高技及以上，25-50岁。</t>
  </si>
  <si>
    <t>8000-10000</t>
  </si>
  <si>
    <t>月休四天，日工作时间8小时，购社保，包食宿。</t>
  </si>
  <si>
    <t>有行政文秘工作经验，处事得体。主要协助总经理处理业务接洽方面的工作，要求有三年以上业务员工作经验。大专以上，20-40岁。</t>
  </si>
  <si>
    <t>每周6天工作制，日工作8小时。</t>
  </si>
  <si>
    <t>懂仓库ERP管理软件系统，有专业规范的仓库管理工作经验。在铝锭制造业工作过的优先录用。高中以上，25-45岁。</t>
  </si>
  <si>
    <t>广东科誉新材料有限公司</t>
  </si>
  <si>
    <t>江贵庭</t>
  </si>
  <si>
    <t>四会市江谷精细化工园区创新大道18号</t>
  </si>
  <si>
    <t>身体健康，服从公司的安排，具有精细化工检验经验者优先考虑，大专学历，25-40岁，性别不限。</t>
  </si>
  <si>
    <t>购买五险，月休息4天，包吃包住</t>
  </si>
  <si>
    <t>行政管理员</t>
  </si>
  <si>
    <t>，身体健康，服从公司的安排，具有行政管理工作经验者优先考虑，大专学历，25-40岁，性别不限。</t>
  </si>
  <si>
    <t>身体健康，服从公司的安排，吃苦耐劳有责任心，大专学历，25-40岁，女性。</t>
  </si>
  <si>
    <t>身体健康，有财务工作经验者优先，大专学历，25-40岁，女性。</t>
  </si>
  <si>
    <t>广东歌丽斯化学有限公司</t>
  </si>
  <si>
    <t>曾小姐</t>
  </si>
  <si>
    <t xml:space="preserve">四会市江谷精细化工区创新大道16号 </t>
  </si>
  <si>
    <t>行政前台文员</t>
  </si>
  <si>
    <t>1.工作积极主动、认真；2.良好的计算机水平；3.极强的亲和力和服务意识，沟通领悟能力4.有相关工作经验者优先。高中以上学历，20-35岁，女性。</t>
  </si>
  <si>
    <t>3K-4.5K</t>
  </si>
  <si>
    <t>1.每周6天8.5小时工作制，周一至周六（08:00-12:00,13:00-17:30）上班，逢周日休息；</t>
  </si>
  <si>
    <t>机修
电工</t>
  </si>
  <si>
    <t>1.熟悉电气控制原理及维修工作；2.持有电工证；3.熟练操作机器并能解决一些常出现的简单问题；4.动手能力强，工作细致、严谨，具有较强的工作热情和工作责任心；5.有相关工作经验优先。中专以上学历，25-50岁，男性。</t>
  </si>
  <si>
    <t>5K-7K</t>
  </si>
  <si>
    <t>2.免费包吃住；</t>
  </si>
  <si>
    <t>生产
普工</t>
  </si>
  <si>
    <t>1.吃苦耐劳，无不良嗜好；2.有较强的工作责任心和上进心，工作认真、积极主动，有良好的执行力。初中以上学历，25-48岁，男性。</t>
  </si>
  <si>
    <t>3.3K-5K</t>
  </si>
  <si>
    <t>3.购买社保</t>
  </si>
  <si>
    <t>四会市华永兴再生资源有限公司</t>
  </si>
  <si>
    <t>徐学军</t>
  </si>
  <si>
    <t xml:space="preserve">   龙甫镇宝源路6号  </t>
  </si>
  <si>
    <t>主办会计</t>
  </si>
  <si>
    <t>一般纳税人，全盘账务处理，有C1驾照或自带摩托车上下班，有进出口经验优先，大专以上，25岁以上，性别不限；</t>
  </si>
  <si>
    <t>5500以上</t>
  </si>
  <si>
    <t>8小时工作制，包吃住，有社保</t>
  </si>
  <si>
    <t>相关工作经验3年以上，懂废五金进口优先，铝合金锭厂经验优先，高中以上，25岁以上，性别不限；</t>
  </si>
  <si>
    <t>5000以上</t>
  </si>
  <si>
    <t>12小时工制，包吃住，有社保</t>
  </si>
  <si>
    <t>品质主管</t>
  </si>
  <si>
    <t>铝合金锭厂相关工作经验，懂配料，懂客诉优先；高中以上学历，25岁以上，性别不限。</t>
  </si>
  <si>
    <t>6000以上</t>
  </si>
  <si>
    <t>铝合金锭厂相关工作经验，能吃苦耐劳，学历不限，20岁以上，男性。</t>
  </si>
  <si>
    <t>有叉车证，叉车熟练，有做炉工意向；学历不限，20以上，性别不限。</t>
  </si>
  <si>
    <t>四会市芭芘路鞋厂</t>
  </si>
  <si>
    <t>梁树颛</t>
  </si>
  <si>
    <t xml:space="preserve">四会市东城区四会大道南新江路段（四汇医药旁边）  </t>
  </si>
  <si>
    <t>针车工人</t>
  </si>
  <si>
    <t>有鞋厂针车生产线经验；初中以上学历，18-40岁，男女不限；</t>
  </si>
  <si>
    <t>2500--3500以上</t>
  </si>
  <si>
    <t>计件，休周日</t>
  </si>
  <si>
    <t>包装工人</t>
  </si>
  <si>
    <t>有鞋厂包装生产线经验；初中以上学历，18-40岁，男女不限；</t>
  </si>
  <si>
    <t>2500--3000以上</t>
  </si>
  <si>
    <t>二年以上仓库管理经验；高中以上学历，18-40岁，男女不限；</t>
  </si>
  <si>
    <t>2500-3000</t>
  </si>
  <si>
    <t>基本工资+绩效</t>
  </si>
  <si>
    <t>技开部针车技师</t>
  </si>
  <si>
    <t>有鞋厂板房针车工作经验；初中以上学历，25-35岁，男女不限；</t>
  </si>
  <si>
    <t>3000-4000以上</t>
  </si>
  <si>
    <t>技开部开料技师</t>
  </si>
  <si>
    <t>2600-3500以上</t>
  </si>
  <si>
    <t>四会市世华金属再生资源有限公司</t>
  </si>
  <si>
    <t>龙国飞</t>
  </si>
  <si>
    <t xml:space="preserve">龙甫肇庆亚洲金属园区B10 </t>
  </si>
  <si>
    <t>身体健康、工作认真，高中学历，18-50，男性</t>
  </si>
  <si>
    <t>提供吃、住</t>
  </si>
  <si>
    <t>四会市永信鞋业有限公司</t>
  </si>
  <si>
    <t>谭雪霞</t>
  </si>
  <si>
    <t>0758-3307666</t>
  </si>
  <si>
    <t>贞山区四莲路2号</t>
  </si>
  <si>
    <t>冲裁工</t>
  </si>
  <si>
    <t>没有，学历不限，18-50岁，性别不限。</t>
  </si>
  <si>
    <t>8：00-12：00，14：00-18：00，月休2天，可买社保，加班包吃，不设住宿。</t>
  </si>
  <si>
    <t>成型普工</t>
  </si>
  <si>
    <t>没有，学历不限，18-55岁，性别不限。</t>
  </si>
  <si>
    <t>针车普工</t>
  </si>
  <si>
    <t>板房技工</t>
  </si>
  <si>
    <t>没有，学历不限，25-50岁，性别不限。</t>
  </si>
  <si>
    <t>8：00-12：00，14：00-18：00，月休2天，可买社保，包吃不设住宿。</t>
  </si>
  <si>
    <t>板房师傅</t>
  </si>
  <si>
    <t>没有，学历不限，25-55岁，性别不限。</t>
  </si>
  <si>
    <t>4000-7000</t>
  </si>
  <si>
    <t>英语业务员</t>
  </si>
  <si>
    <t>没有，大专学历，22-45岁，性别不限。</t>
  </si>
  <si>
    <t>4000-8000</t>
  </si>
  <si>
    <t>复工复产企业用工需求明细表（广宁）</t>
  </si>
  <si>
    <t>广宁广陶陶瓷有限公司</t>
  </si>
  <si>
    <t>毕经理</t>
  </si>
  <si>
    <t>广宁县南街镇本策路段</t>
  </si>
  <si>
    <t>看机员</t>
  </si>
  <si>
    <t>22-45岁，初中学历，有责任心</t>
  </si>
  <si>
    <t>4300元左右</t>
  </si>
  <si>
    <t>22-50岁，有叉车证</t>
  </si>
  <si>
    <t>5200元左右</t>
  </si>
  <si>
    <t xml:space="preserve">分级工  </t>
  </si>
  <si>
    <t>22-45岁，吃苦耐劳</t>
  </si>
  <si>
    <t>4000元左右</t>
  </si>
  <si>
    <t>包装工、铺贴工、磨边工</t>
  </si>
  <si>
    <t>22-50岁，吃苦耐劳</t>
  </si>
  <si>
    <t>4000元以上</t>
  </si>
  <si>
    <t>20-45岁，初中学历，有责任心</t>
  </si>
  <si>
    <t>4500元左右</t>
  </si>
  <si>
    <t>统计员</t>
  </si>
  <si>
    <t>3000元左右</t>
  </si>
  <si>
    <t>25-50岁，初中学历，吃苦耐劳</t>
  </si>
  <si>
    <t>2100元左右</t>
  </si>
  <si>
    <t>模具管理员</t>
  </si>
  <si>
    <t>大专以上学历，模具专业</t>
  </si>
  <si>
    <t>4200元左右</t>
  </si>
  <si>
    <t>技术部部长</t>
  </si>
  <si>
    <t>大专以上学历，可接受应届毕业生</t>
  </si>
  <si>
    <t>车间主管</t>
  </si>
  <si>
    <t>球釉</t>
  </si>
  <si>
    <t>3900元左右</t>
  </si>
  <si>
    <t>辅助</t>
  </si>
  <si>
    <t>20-55岁，吃苦耐劳</t>
  </si>
  <si>
    <t>3400元左右</t>
  </si>
  <si>
    <t>广东省广宁船用水泵制造有限公司</t>
  </si>
  <si>
    <t>梁晓婷</t>
  </si>
  <si>
    <t>广宁县南街镇新宁北路63号</t>
  </si>
  <si>
    <t>熟手/电焊</t>
  </si>
  <si>
    <t>熟手</t>
  </si>
  <si>
    <t>广宁冠成混凝土有限公司</t>
  </si>
  <si>
    <t>冯明芳</t>
  </si>
  <si>
    <t>广宁县南街镇仁安路段</t>
  </si>
  <si>
    <t>机修人员</t>
  </si>
  <si>
    <t>办公室副主任</t>
  </si>
  <si>
    <t>肇庆市中盛纸业有限公司</t>
  </si>
  <si>
    <t>罗燕红</t>
  </si>
  <si>
    <t>0758-8656896</t>
  </si>
  <si>
    <t>广宁县南街镇首约工业园</t>
  </si>
  <si>
    <t>抄纸工</t>
  </si>
  <si>
    <t>3200-3800</t>
  </si>
  <si>
    <t>复切工</t>
  </si>
  <si>
    <t>电气自动化技术专员</t>
  </si>
  <si>
    <t>5500-6000</t>
  </si>
  <si>
    <t>环保专员</t>
  </si>
  <si>
    <t>造纸工艺技术专员</t>
  </si>
  <si>
    <t>肇庆创峰高新材料有限公司</t>
  </si>
  <si>
    <t>高小姐</t>
  </si>
  <si>
    <t>初中学历，有责任心、吃苦耐劳。</t>
  </si>
  <si>
    <t>3500左右</t>
  </si>
  <si>
    <t>广东鼎丰纸业有限公司</t>
  </si>
  <si>
    <t>初中文化，吃苦耐劳，服从安排。</t>
  </si>
  <si>
    <t>广东鼎丰纸业有限公司（家品厂）</t>
  </si>
  <si>
    <t>胡小姐</t>
  </si>
  <si>
    <t>有相关操作证，吃苦耐劳，服从安排。</t>
  </si>
  <si>
    <t>生产操作人员</t>
  </si>
  <si>
    <t>仪电工程师</t>
  </si>
  <si>
    <t>仪电人员</t>
  </si>
  <si>
    <t>物流出货员</t>
  </si>
  <si>
    <t>广宁县恒福灯饰铝材有限公司</t>
  </si>
  <si>
    <t>张锐锋</t>
  </si>
  <si>
    <t>广宁县石涧工业园区</t>
  </si>
  <si>
    <t>铝材锯切工</t>
  </si>
  <si>
    <t>铝材深加工</t>
  </si>
  <si>
    <t>铝材挤压工</t>
  </si>
  <si>
    <t>肇庆科达机械制造有限公司</t>
  </si>
  <si>
    <t>欧秋勤</t>
  </si>
  <si>
    <t>3000-8000</t>
  </si>
  <si>
    <t>肇庆市广宁县光电铝业科技有限公司</t>
  </si>
  <si>
    <t>钟炉平</t>
  </si>
  <si>
    <t>挤压车间（开机）</t>
  </si>
  <si>
    <t>男，18-45岁</t>
  </si>
  <si>
    <t>挤压车间（调直）</t>
  </si>
  <si>
    <t>女，18-45岁</t>
  </si>
  <si>
    <t>氧化车间（行车手）</t>
  </si>
  <si>
    <t>氧化车间（质检）</t>
  </si>
  <si>
    <t>肇庆市富山香业有限公司</t>
  </si>
  <si>
    <t>车间作业员</t>
  </si>
  <si>
    <t>男女不限，35-50岁</t>
  </si>
  <si>
    <t>2500～4500</t>
  </si>
  <si>
    <t>肇庆旭展皮革有限公司</t>
  </si>
  <si>
    <t>肖惠权</t>
  </si>
  <si>
    <t>广宁县宾亨镇江积</t>
  </si>
  <si>
    <t>管理人员</t>
  </si>
  <si>
    <t>男，40-50岁</t>
  </si>
  <si>
    <t>8000元-15000元/月</t>
  </si>
  <si>
    <t>技术人员</t>
  </si>
  <si>
    <t>男，30-50岁</t>
  </si>
  <si>
    <t>10000元-25000元/月</t>
  </si>
  <si>
    <t>文职</t>
  </si>
  <si>
    <t>女，18-40岁</t>
  </si>
  <si>
    <t>3000元-6000元/月</t>
  </si>
  <si>
    <t>男女不限，18-55岁</t>
  </si>
  <si>
    <t>2500元-4000元/月</t>
  </si>
  <si>
    <t>广东华扬环保科技股份有限公司</t>
  </si>
  <si>
    <t>冯小姐</t>
  </si>
  <si>
    <t>广宁县宾亨镇江积工业园</t>
  </si>
  <si>
    <t>机械操作工</t>
  </si>
  <si>
    <t>男，40岁以下</t>
  </si>
  <si>
    <t>里塑再生资源有限公司、广东丽诺新材料科技有限公司</t>
  </si>
  <si>
    <t xml:space="preserve">温小姐 </t>
  </si>
  <si>
    <t>广宁县五和镇工业园区</t>
  </si>
  <si>
    <t>人力资源1名</t>
  </si>
  <si>
    <t>男女不限，18-45岁。</t>
  </si>
  <si>
    <t>4000元/月以上</t>
  </si>
  <si>
    <t>会计1名</t>
  </si>
  <si>
    <t>5000元/月以上</t>
  </si>
  <si>
    <t>检验员1名</t>
  </si>
  <si>
    <t>3500~4000元/月</t>
  </si>
  <si>
    <t>叉车司机多名</t>
  </si>
  <si>
    <t>配色师1名</t>
  </si>
  <si>
    <t>8000元/月</t>
  </si>
  <si>
    <t>配色师学徒1名</t>
  </si>
  <si>
    <t>机修/电工2名</t>
  </si>
  <si>
    <t>仓管主管1名</t>
  </si>
  <si>
    <t>6000~10000元/月</t>
  </si>
  <si>
    <t>仓管助理1名</t>
  </si>
  <si>
    <t>肇庆怡隆塑胶五金制品有限公司</t>
  </si>
  <si>
    <t>周小姐</t>
  </si>
  <si>
    <t>办公室职员2名</t>
  </si>
  <si>
    <t>男，20-35岁</t>
  </si>
  <si>
    <t>女，20-35岁</t>
  </si>
  <si>
    <t>技术工5名</t>
  </si>
  <si>
    <t>男，20-45岁</t>
  </si>
  <si>
    <t>普工、生产工50名</t>
  </si>
  <si>
    <t>3600-4200元/月</t>
  </si>
  <si>
    <t>广东省广宁县顺宁葡萄糖药业有限公司</t>
  </si>
  <si>
    <t>范剑明</t>
  </si>
  <si>
    <t>广宁县排沙镇春水</t>
  </si>
  <si>
    <t>实验室、产品开发</t>
  </si>
  <si>
    <t>大专学历</t>
  </si>
  <si>
    <t>5000-8000</t>
  </si>
  <si>
    <t>技术工人</t>
  </si>
  <si>
    <t>一线生产工人</t>
  </si>
  <si>
    <t>初中学历，有责任心。</t>
  </si>
  <si>
    <t>复工复产企业用工需求明细表（怀集）</t>
  </si>
  <si>
    <t>怀集县怀德新材料有限公司</t>
  </si>
  <si>
    <t>梁先生</t>
  </si>
  <si>
    <t>广东省怀集县广佛肇（怀集）经济合作区A区</t>
  </si>
  <si>
    <t>职责：生产工艺技术指导、技术研发攻关、科技项目编写，技术资料汇总收集；要求：中专以上化工相关专业,懂化工生产技术或化工机械，学习能力强，能吃苦，勤快细心，服从安排，肯钻研，创新意识强。</t>
  </si>
  <si>
    <t xml:space="preserve"> 3000~6000元/月</t>
  </si>
  <si>
    <t>生产管理储备干部</t>
  </si>
  <si>
    <t xml:space="preserve">职责：组织落实、监督调控生产过程中各项工艺、质量、设备、成本、产量等生产指标，组织新技术、新工艺、新设备的应用推广；要求：富有工作激情和热情，有较强的学习能力和执行能力，具吃苦耐劳的精神；有优秀的沟通能力，富有开拓创新意识，有团队协作精神；工作认真、严谨，实事求是，有责任心，坚守原则；熟悉电脑操作，掌握office等办公软件，大专以上文化，有企业管理经验者优先。 </t>
  </si>
  <si>
    <t>4000-8000元/月</t>
  </si>
  <si>
    <t xml:space="preserve">化验员 </t>
  </si>
  <si>
    <t xml:space="preserve"> 职责：原辅材料、生产过程、产品等的检验、验收；要求：诚实勤奋、动手能力强、工作细心，责任心强,服从公司工作安排，中技以上文化,年龄40岁以下,男女不限，有化学专业及化验员经历者优先。</t>
  </si>
  <si>
    <t>2800~4500元/月</t>
  </si>
  <si>
    <t>职责：原辅材料、设备、零部件、产品等的进出库、记账验收、管理，要日清月结。要求：工作认真、细心、吃苦耐劳、有责任心、为人踏实诚恳上进、做事不拖拉，会简单的电脑操作，有仓管经验优先</t>
  </si>
  <si>
    <t>2600~3500元/月</t>
  </si>
  <si>
    <t>一年以上叉车工作经验，有叉车操作证证，具备良好的个人素养及职业道德，吃苦耐劳，服从公司工作安排。</t>
  </si>
  <si>
    <t>3000~5000元</t>
  </si>
  <si>
    <t>机电一体化</t>
  </si>
  <si>
    <t>有设备检修维护能力,会电焊,有焊工证，有化工工作经历者优先</t>
  </si>
  <si>
    <t>从优</t>
  </si>
  <si>
    <t>身体健康，勤劳肯干，不怕苦，年纪不大于50岁。</t>
  </si>
  <si>
    <t>2600元</t>
  </si>
  <si>
    <t>初中以上文化,责任心强,身体健康，男50岁以下，女年龄45岁以下。</t>
  </si>
  <si>
    <t>肇庆奥科精机有限公司</t>
  </si>
  <si>
    <t>杜小姐</t>
  </si>
  <si>
    <t>广东省怀集县广佛肇（怀集）经济合作区B区</t>
  </si>
  <si>
    <t>全日制大专及以上学历，日语听读说写流利，有日企工作或营业经历者优先</t>
  </si>
  <si>
    <t>高薪聘请，薪资面议</t>
  </si>
  <si>
    <t>财务部</t>
  </si>
  <si>
    <t>限女性，年龄20-40岁，大专以上学历，有会计证、两年以上工作经验</t>
  </si>
  <si>
    <t>薪资面议，公司提供食宿，购买五险一金</t>
  </si>
  <si>
    <t>报价工程师</t>
  </si>
  <si>
    <t>男女不限，20-40岁，大专以上学历，吃苦耐劳，有相关报价工作经验</t>
  </si>
  <si>
    <t>限男性，年龄20-45岁，有五金零件工艺经验优先</t>
  </si>
  <si>
    <t>样品跟进工程师</t>
  </si>
  <si>
    <t>男女不限，20-40岁，大专以上学历，吃苦耐劳，有相关样品跟进工作经验</t>
  </si>
  <si>
    <t>男女不限，20-35岁，高中以上学历，有相关品质加工质检工作经验</t>
  </si>
  <si>
    <t>月综合工资3500-6000元。</t>
  </si>
  <si>
    <t>机械加工检查员</t>
  </si>
  <si>
    <t>男女不限，18-40岁，高中以上学历，有质检工作经验</t>
  </si>
  <si>
    <t>调机师</t>
  </si>
  <si>
    <t>限男性，18-45岁，高中以上学历，数控调机两年以上经验</t>
  </si>
  <si>
    <t>喷涂师傅</t>
  </si>
  <si>
    <t>男女不限，20-50岁，初中以上学历，有两年以上喷涂工作经验</t>
  </si>
  <si>
    <t>薪资5000元，公司提供食宿，购买五险一金</t>
  </si>
  <si>
    <t>CNC加工中心、NC数控机床操机工人</t>
  </si>
  <si>
    <t>男女不限，20-48岁，初中及以上学历，吃苦耐劳，工作认真负责。能接受白夜两班倒</t>
  </si>
  <si>
    <t>薪资待遇：岗位工资+加班工资，合计件月收入3200-4500元。提供食宿 ，购买社保</t>
  </si>
  <si>
    <t>外观质检与产品包装人员</t>
  </si>
  <si>
    <t>限女性，年龄18-35岁，长白班，初中学历，能吃苦服从安排，视力良好</t>
  </si>
  <si>
    <t>月综合工资：3200-5000元</t>
  </si>
  <si>
    <t>男女不限，18-40岁，善于沟通，能看懂机械图纸，会使用卡尺、千分尺等检具</t>
  </si>
  <si>
    <t>月综合工资：3500-5000元</t>
  </si>
  <si>
    <t>加工中心编程师</t>
  </si>
  <si>
    <r>
      <rPr>
        <sz val="12"/>
        <color indexed="8"/>
        <rFont val="宋体"/>
        <family val="0"/>
      </rPr>
      <t>了解调机流程，熟练MASTERCAM编程，善于优化程序，熟悉</t>
    </r>
    <r>
      <rPr>
        <sz val="12"/>
        <color indexed="8"/>
        <rFont val="Times New Roman"/>
        <family val="1"/>
      </rPr>
      <t>CAD</t>
    </r>
    <r>
      <rPr>
        <sz val="12"/>
        <color indexed="8"/>
        <rFont val="宋体"/>
        <family val="0"/>
      </rPr>
      <t>、</t>
    </r>
    <r>
      <rPr>
        <sz val="12"/>
        <color indexed="8"/>
        <rFont val="Times New Roman"/>
        <family val="1"/>
      </rPr>
      <t>UG</t>
    </r>
    <r>
      <rPr>
        <sz val="12"/>
        <color indexed="8"/>
        <rFont val="宋体"/>
        <family val="0"/>
      </rPr>
      <t>等软件</t>
    </r>
  </si>
  <si>
    <r>
      <rPr>
        <sz val="12"/>
        <color indexed="8"/>
        <rFont val="宋体"/>
        <family val="0"/>
      </rPr>
      <t>男女不限，20至</t>
    </r>
    <r>
      <rPr>
        <sz val="12"/>
        <color indexed="8"/>
        <rFont val="Times New Roman"/>
        <family val="1"/>
      </rPr>
      <t>40</t>
    </r>
    <r>
      <rPr>
        <sz val="12"/>
        <color indexed="8"/>
        <rFont val="宋体"/>
        <family val="0"/>
      </rPr>
      <t>岁能吃苦耐劳，高中以上学历</t>
    </r>
  </si>
  <si>
    <t>月综合工资3500-4500。</t>
  </si>
  <si>
    <t>有工厂制造业会计相关经验，限女性，中专及以上学历，持有会计证或初级证书</t>
  </si>
  <si>
    <t>限男性，年龄18-45岁，有仓管工作经验者优先</t>
  </si>
  <si>
    <t>月综合工资3200-4000元。</t>
  </si>
  <si>
    <t>限女性，年龄18-50岁，小学学历以上</t>
  </si>
  <si>
    <t>月综合工资2100-2600元。</t>
  </si>
  <si>
    <t>氧化普工</t>
  </si>
  <si>
    <t>男女不限，年龄18-40岁，能吃苦耐劳</t>
  </si>
  <si>
    <t>月综合工资3200-4500元。</t>
  </si>
  <si>
    <t>肇庆凯艺装饰制品公司</t>
  </si>
  <si>
    <t>黎先生</t>
  </si>
  <si>
    <t xml:space="preserve">0758-5860760  </t>
  </si>
  <si>
    <t>一、岗位职责：
1、收集、统计和分析生产报表，向总经理报告生产情况、反映问题，并听取意见。
2、负责配合各生产部门进行生产流程、生产工艺的改进，提高生产效率。
二、职位要求：
1、本科及以上学历，英语四级以上，并且口语流利。2、具备较强的组织、协调、决策、创新能力和战略思考能力；具备较强的效益观念、成本观念、质量观念、科学管理观念。</t>
  </si>
  <si>
    <t>7000~10000元</t>
  </si>
  <si>
    <t>一、岗位职责
1、协助电工主管制定设备日常维修及定期大维修计划。2、负责生产设备的日常维护工作，及时排除设备故障。
二、职位要求：
1、5年以上设备维修经验，能独立处理现场设备异常；2、中级电工证或以上</t>
  </si>
  <si>
    <t>2800-4500元</t>
  </si>
  <si>
    <t>生产包装工：</t>
  </si>
  <si>
    <t>男女不限，18-45岁，能吃苦耐劳服从公司安排,三班倒8小时工作制，夜班有补贴。</t>
  </si>
  <si>
    <t>广东健奥科技有限公司</t>
  </si>
  <si>
    <t>喻小姐</t>
  </si>
  <si>
    <t>组装工</t>
  </si>
  <si>
    <t>日饱三餐，轻松工作，稍作努力就可以收获高薪，更能收获知识、技能，工作踏实，执行力和动手能手强</t>
  </si>
  <si>
    <t>2500-6000元/月</t>
  </si>
  <si>
    <t>日饱三餐，轻松工作，稍作努力可以收获高薪，更能收获知识、技能：工作踏实，动手能力强；有责任心</t>
  </si>
  <si>
    <t>追求完美，有眼力,富有细节洞察力：原则性强，有责任心，有医疗器械检验工作经验优先</t>
  </si>
  <si>
    <t>3000-5000/月</t>
  </si>
  <si>
    <t>产品工程师</t>
  </si>
  <si>
    <t>理工男，技术过硬，富有创新意识，认真执着的Man。本科以上学历；汇编语言、C语言、PROFELL99等计算机操作经验者优先；有电子产品开发或制作经验的优先考虑</t>
  </si>
  <si>
    <t>6000-14000/月</t>
  </si>
  <si>
    <t>理工男，技术过硬，富有创新意识，认真执着的Man。本科学历以上，2年以上产品结构设计经验，具有是电子产品的设计经验；对产品所需的材料熟悉，如塑胶、五金等；对产品设计所用的电脑软件熟练。</t>
  </si>
  <si>
    <t>7000-11000/月</t>
  </si>
  <si>
    <t>敢于挑战高薪，独立开拓区域市场：本科以上学历，三年以上区域管理开拓经验；良好的沟通能力、亲和力、独立工作能力、抗压能力，责任心强</t>
  </si>
  <si>
    <t>年薪制</t>
  </si>
  <si>
    <t>新媒体运营专员</t>
  </si>
  <si>
    <t>热爱文学小文艺，文字刻画健奥之美
1、有良好的文字写作功底；2、较强的信息采编能力,独到的文案创作能力</t>
  </si>
  <si>
    <t>4000-6000/月</t>
  </si>
  <si>
    <t>视频运营专员</t>
  </si>
  <si>
    <t xml:space="preserve">网感小鲜肉，新点子，新想法，富有创作能量小宇宙
1、网感强烈，热爱玩抖音，微博，快手等视频；2、能策划，会拍摄和制作短视频                             </t>
  </si>
  <si>
    <t>视觉运营专员</t>
  </si>
  <si>
    <t>空间艺术审美好，品味好，有艺术气质
1、设计类专业;2、具备良好的审美能力、色彩把控能力、创新能力</t>
  </si>
  <si>
    <t>怀集登月气门有限公司</t>
  </si>
  <si>
    <t>王主任</t>
  </si>
  <si>
    <t>肇庆市怀集县横洞工业园登云汽配公司1-4厂房</t>
  </si>
  <si>
    <t>采购部科员</t>
  </si>
  <si>
    <t>大专以上学历，英语有一定基础，邮件读写顺畅，金融、管理、经济、财务、机电类专业均可。</t>
  </si>
  <si>
    <t>2000-3500元</t>
  </si>
  <si>
    <t>工艺开发技术员</t>
  </si>
  <si>
    <t>本科以上学历，机械制造等相关专业，熟悉电脑办公操作，吃苦耐劳，组织纪律观念强。</t>
  </si>
  <si>
    <t>信息部技术员</t>
  </si>
  <si>
    <t>大专以上学历，计算机相关专业，熟悉电脑维修、网络维护，至少半年以上相关工作经验，有程序开发工作经验者优先。</t>
  </si>
  <si>
    <t>电气技术员</t>
  </si>
  <si>
    <r>
      <rPr>
        <sz val="12"/>
        <color indexed="8"/>
        <rFont val="宋体"/>
        <family val="0"/>
      </rPr>
      <t>大专以上学历，电气机电等相关专业，熟识PLC 编程、</t>
    </r>
    <r>
      <rPr>
        <sz val="12"/>
        <color indexed="8"/>
        <rFont val="Calibri"/>
        <family val="2"/>
      </rPr>
      <t>CNC</t>
    </r>
    <r>
      <rPr>
        <sz val="12"/>
        <color indexed="8"/>
        <rFont val="宋体"/>
        <family val="0"/>
      </rPr>
      <t>数控伺服系统优先。</t>
    </r>
  </si>
  <si>
    <t>4000-4500元</t>
  </si>
  <si>
    <t>中专以上学历，相关专业，男女不限，有工作经验者优先。</t>
  </si>
  <si>
    <t>生产数据统计员</t>
  </si>
  <si>
    <t>大专以上学历，统计学相关专业，女士优先，年龄30岁以下，有工作经验者优先。</t>
  </si>
  <si>
    <t>人力资源部文员</t>
  </si>
  <si>
    <t>大专以上学历，行政管理、人力资源等相关专业，熟悉电脑办公操作，吃苦耐劳，组织纪律观念强。</t>
  </si>
  <si>
    <t>电镀液分析员</t>
  </si>
  <si>
    <t>中专以上学历，熟悉电脑办公操作，懂化学者优先。</t>
  </si>
  <si>
    <t>35岁以下，男性，退伍军人优先。</t>
  </si>
  <si>
    <t>2500元</t>
  </si>
  <si>
    <t>男女不限，男50岁以下，女40岁以下，初中及以上学历，身体健康，吃苦耐劳。</t>
  </si>
  <si>
    <t>1.学徒期2500元；月综合计件工资达3500-4500元</t>
  </si>
  <si>
    <t>复工复产企业用工需求明细表（高要）</t>
  </si>
  <si>
    <t>肇庆市通产玻璃技术有限公司</t>
  </si>
  <si>
    <t>邓友力</t>
  </si>
  <si>
    <t>年龄16-45周岁，身体健康，持健康证上岗</t>
  </si>
  <si>
    <t>肇庆市新荣昌环保股份有限公司</t>
  </si>
  <si>
    <t xml:space="preserve"> 梁咏恒</t>
  </si>
  <si>
    <t>广东春晓食品有限公司</t>
  </si>
  <si>
    <t>冼明昭</t>
  </si>
  <si>
    <t>太尔胶粘剂（广东）有限公司</t>
  </si>
  <si>
    <t>齐永林</t>
  </si>
  <si>
    <t>男性，25-45岁，本科，熟悉CAD,</t>
  </si>
  <si>
    <t>生产主任</t>
  </si>
  <si>
    <t>男性，35-45岁，本科，有3年车间管理经验</t>
  </si>
  <si>
    <t>7000-8000元</t>
  </si>
  <si>
    <t>熔炼工</t>
  </si>
  <si>
    <r>
      <rPr>
        <sz val="12"/>
        <color indexed="8"/>
        <rFont val="宋体"/>
        <family val="0"/>
      </rPr>
      <t>男性，35-45岁，初中，</t>
    </r>
    <r>
      <rPr>
        <sz val="12"/>
        <color indexed="8"/>
        <rFont val="宋体"/>
        <family val="0"/>
      </rPr>
      <t>吃苦耐劳</t>
    </r>
    <r>
      <rPr>
        <sz val="12"/>
        <color indexed="8"/>
        <rFont val="宋体"/>
        <family val="0"/>
      </rPr>
      <t>　</t>
    </r>
  </si>
  <si>
    <t>5000-6500元</t>
  </si>
  <si>
    <t>维修员</t>
  </si>
  <si>
    <t>男性，25-45岁，初中，有电工证</t>
  </si>
  <si>
    <t>5000-5500元</t>
  </si>
  <si>
    <t>正火员</t>
  </si>
  <si>
    <t>男女不限，35-45岁，初中，吃苦耐劳</t>
  </si>
  <si>
    <t>4300-5000元</t>
  </si>
  <si>
    <t>车工、修磨工</t>
  </si>
  <si>
    <t>5000-6000元（计件）</t>
  </si>
  <si>
    <t>清理工</t>
  </si>
  <si>
    <t>男性，35-45岁，初中，吃苦耐劳</t>
  </si>
  <si>
    <t>铸机工</t>
  </si>
  <si>
    <t>4500-5500元</t>
  </si>
  <si>
    <t>广东嘉利车灯有限公司</t>
  </si>
  <si>
    <t>沈乃欧</t>
  </si>
  <si>
    <t>4500元</t>
  </si>
  <si>
    <t>广东鸿图科技股份有限公司</t>
  </si>
  <si>
    <t>张建英</t>
  </si>
  <si>
    <t>数控操作员</t>
  </si>
  <si>
    <t>男女性20-40岁</t>
  </si>
  <si>
    <t>5200-5500元/月</t>
  </si>
  <si>
    <t>试用期4500-4700元/月</t>
  </si>
  <si>
    <t>4000-4600元/月</t>
  </si>
  <si>
    <t>广东金鼎高新材料有限公司</t>
  </si>
  <si>
    <t>曾金汉</t>
  </si>
  <si>
    <t>肇庆市高要区金利达医疗用品有限公司</t>
  </si>
  <si>
    <t>邓淞源</t>
  </si>
  <si>
    <t>广东鸿泰科技股份有限公司</t>
  </si>
  <si>
    <t>吴北富</t>
  </si>
  <si>
    <t>年龄20-40，能吃苦耐劳，适应三班倒</t>
  </si>
  <si>
    <t>数控操作工</t>
  </si>
  <si>
    <t>年龄20-40，能吃苦耐劳，适应二班倒</t>
  </si>
  <si>
    <t>物流组长</t>
  </si>
  <si>
    <t>有两年或以上仓库物流管理经验</t>
  </si>
  <si>
    <t>4000+</t>
  </si>
  <si>
    <t>大专以上学历，日语N2级或以上</t>
  </si>
  <si>
    <t>广东鸿兴金属科技有限公司</t>
  </si>
  <si>
    <t>黎柏洪</t>
  </si>
  <si>
    <t>财务主管</t>
  </si>
  <si>
    <t>本科以上学历，有中级会计职称，有进出口工作经验优先录用（上班地：南海狮山）</t>
  </si>
  <si>
    <t>年薪10~18W</t>
  </si>
  <si>
    <t>财务助理</t>
  </si>
  <si>
    <t>本科以上学历，有会计证，应届生也可，有工作经验优先录用。（上班地：南海狮山）</t>
  </si>
  <si>
    <t>专以上学历，熟练使用office办公软件，有较强的组织，协调和沟通能力；责任心强，具备团队合作精神</t>
  </si>
  <si>
    <t>大专以上学历，承压力强，情商高，持有C牌以上驾驶证</t>
  </si>
  <si>
    <t>3300元+提成+绩效</t>
  </si>
  <si>
    <t>持有效电工操作证，能适应三班制工作. 男性</t>
  </si>
  <si>
    <t>4500元左右/月</t>
  </si>
  <si>
    <t>有仓管理工作经验，服从工作安排。</t>
  </si>
  <si>
    <t>男性，45岁以下，能吃苦耐劳，服从工作安排。（上班地：高要金渡/高明）</t>
  </si>
  <si>
    <t>6500元以上</t>
  </si>
  <si>
    <t>广东羚光新材料股份有限公司</t>
  </si>
  <si>
    <t>王英红</t>
  </si>
  <si>
    <t>30-40岁；B牌，具有5年以上驾龄，退伍军人或有武警经验优先</t>
  </si>
  <si>
    <t>广东天龙油墨有限公司</t>
  </si>
  <si>
    <t>周小亭</t>
  </si>
  <si>
    <t>肇庆鸿天压铸科技有限公司</t>
  </si>
  <si>
    <t>李可卿</t>
  </si>
  <si>
    <t>肇庆市高要晋益纤维有限公司</t>
  </si>
  <si>
    <t>王仙玲</t>
  </si>
  <si>
    <t>4500-5000</t>
  </si>
  <si>
    <t>肇庆市中杰鞋业有限公司</t>
  </si>
  <si>
    <t>刘辉</t>
  </si>
  <si>
    <t>3D设计员</t>
  </si>
  <si>
    <t>本科以上学历，美术，动漫，空间设计等相关专业</t>
  </si>
  <si>
    <t>服裝设计助理</t>
  </si>
  <si>
    <t>服装设计专业，懂设计软件设计图稿，懂Adobe Photoshop / Adobe illustrator,善于同设计师沟通；
3、对服装制成了解/对服装面辅料了解/懂印绣花</t>
  </si>
  <si>
    <t>5000元</t>
  </si>
  <si>
    <t>鞋业开发文员</t>
  </si>
  <si>
    <t>日常內部資料的檢查核對</t>
  </si>
  <si>
    <t>确实掌握安全事宜，服勤于大门前、大厅内、后门及各指定之警卫岗</t>
  </si>
  <si>
    <t>3300~3500</t>
  </si>
  <si>
    <t>进口采购</t>
  </si>
  <si>
    <t>管理采购合同及供应商文件资料，建立供应商信息资源库；</t>
  </si>
  <si>
    <t>肇庆市兆龙生物科技有限公司</t>
  </si>
  <si>
    <t>朱兆基</t>
  </si>
  <si>
    <t>英语销售</t>
  </si>
  <si>
    <t>女，18岁以上，大专以上，英语专业，有英语资格证书</t>
  </si>
  <si>
    <t>女，18岁以上，大专以上，日语专业，有日语资格证书</t>
  </si>
  <si>
    <t>品管部QC</t>
  </si>
  <si>
    <t>女，高中或以上学历。</t>
  </si>
  <si>
    <t>3000以上</t>
  </si>
  <si>
    <t>机修学徒</t>
  </si>
  <si>
    <t>男，中专或以上学历，视力良好。</t>
  </si>
  <si>
    <t>男，18岁以上，服从安排、能吃苦、有责任心。</t>
  </si>
  <si>
    <t>实验室测试员</t>
  </si>
  <si>
    <t>女，18岁以上，高中以上，熟悉办公软件操作，懂电原理。</t>
  </si>
  <si>
    <t>男，中专或以上学历，有相关经验和电工证。</t>
  </si>
  <si>
    <t>3500以上</t>
  </si>
  <si>
    <r>
      <rPr>
        <sz val="12"/>
        <color indexed="8"/>
        <rFont val="宋体"/>
        <family val="0"/>
      </rPr>
      <t>男女不限，</t>
    </r>
    <r>
      <rPr>
        <sz val="12"/>
        <color indexed="63"/>
        <rFont val="宋体"/>
        <family val="0"/>
      </rPr>
      <t>能吃苦、有责任心。</t>
    </r>
  </si>
  <si>
    <t>3000-7000</t>
  </si>
  <si>
    <t>肇庆高要区金田电热有限公司</t>
  </si>
  <si>
    <t>徐家樑</t>
  </si>
  <si>
    <t>肇庆西江酒厂有限公司</t>
  </si>
  <si>
    <t>梁夕发</t>
  </si>
  <si>
    <t>广东鸿劲金属铝业有限公司</t>
  </si>
  <si>
    <t>张和平</t>
  </si>
  <si>
    <t>广东风华高新科技有限公司高要正华陶瓷电容器分公司</t>
  </si>
  <si>
    <t>王维</t>
  </si>
  <si>
    <t>男女不限，18-40岁，初中以上学历，适应三班倒。</t>
  </si>
  <si>
    <t>3500-5500元/月</t>
  </si>
  <si>
    <t>男，有电工证，中专以上学历，适应三班倒。</t>
  </si>
  <si>
    <t>男女不限，18-35岁，初中以上学历，适应三班倒。</t>
  </si>
  <si>
    <t>3000-4500元/月</t>
  </si>
  <si>
    <t>肇庆昆琪五金制品有限公司</t>
  </si>
  <si>
    <t>梁军勇</t>
  </si>
  <si>
    <t>高中学历，有相关工作经验一年以上优先。</t>
  </si>
  <si>
    <t>仓库员</t>
  </si>
  <si>
    <t>高中以上学历，熟悉电脑基本操作，数据观念强，能服从工作安排，有相关工作1年以上优先。</t>
  </si>
  <si>
    <t>液体喷手</t>
  </si>
  <si>
    <t>有相关工作两年以上，能吃苦耐劳，服从工作安排。</t>
  </si>
  <si>
    <t>粉体枪手</t>
  </si>
  <si>
    <t>电泳技术员</t>
  </si>
  <si>
    <t>肇庆亿图化工有限公司</t>
  </si>
  <si>
    <t>刘桂宏</t>
  </si>
  <si>
    <t>肇庆市得隆中药饮片厂</t>
  </si>
  <si>
    <t>梁桂梅</t>
  </si>
  <si>
    <t>肇庆市高要区星源纸品有限公司</t>
  </si>
  <si>
    <t>冼敏贞</t>
  </si>
  <si>
    <t>肇庆市金贝麟新型建材有限公司</t>
  </si>
  <si>
    <t>植小珍</t>
  </si>
  <si>
    <t>负责接听电话，中专或高中以上学历，电脑打字20字/分钟</t>
  </si>
  <si>
    <t>2600-5000</t>
  </si>
  <si>
    <t>肇庆永大金属工艺有限公司</t>
  </si>
  <si>
    <t>谢洁丽</t>
  </si>
  <si>
    <t>店长</t>
  </si>
  <si>
    <t>有店长的工作经验，或大专以上学历的应届毕业生。</t>
  </si>
  <si>
    <t>肇庆昌隆电子有限公司</t>
  </si>
  <si>
    <t>欧映连</t>
  </si>
  <si>
    <t>产品研发人员</t>
  </si>
  <si>
    <t>男女不限，20-45岁，大专以上；</t>
  </si>
  <si>
    <t>男，20-45岁，高中以上，有电工证；</t>
  </si>
  <si>
    <t>工程技术人员</t>
  </si>
  <si>
    <t>肇庆红雨伞服饰有限公司</t>
  </si>
  <si>
    <t>黄文波</t>
  </si>
  <si>
    <t>织造操作工</t>
  </si>
  <si>
    <t>18-40岁，视力正常，男女不限，试用期1-3个月，保底工资3000元/月，试用期转正后个人计件+考核，三班制</t>
  </si>
  <si>
    <t>肇庆一统服饰有限公司</t>
  </si>
  <si>
    <t>郑小媛</t>
  </si>
  <si>
    <t>染色操作工</t>
  </si>
  <si>
    <t>18-40岁，视力正常，男女不限，试用期1-3个月，保底工资2000元/月，试用期转正后个人计件+考核+加班费，</t>
  </si>
  <si>
    <t>肇庆市金岗水泥有限公司</t>
  </si>
  <si>
    <t>庞佳</t>
  </si>
  <si>
    <t>18岁以上,身体健康。</t>
  </si>
  <si>
    <t>肇庆北新建材有限公司</t>
  </si>
  <si>
    <t>姚莉</t>
  </si>
  <si>
    <t>客服人员</t>
  </si>
  <si>
    <t>20-45周岁，有相关工作经验，身体健康</t>
  </si>
  <si>
    <t>业务拓展员</t>
  </si>
  <si>
    <t>光丰（肇庆）钢业有限公司</t>
  </si>
  <si>
    <t>陈伦丰</t>
  </si>
  <si>
    <t>1,设备熟练者优先；2.有意愿学的学徒工优先。</t>
  </si>
  <si>
    <t>广东恒和永盛实业有限公司</t>
  </si>
  <si>
    <t>陈卯青</t>
  </si>
  <si>
    <t>全日制大专以上学历，1年以上相关工作经验。</t>
  </si>
  <si>
    <t>广东金利祥兴五金精密制造有限公司</t>
  </si>
  <si>
    <t>梁经理</t>
  </si>
  <si>
    <t xml:space="preserve">  冲压/管件车间</t>
  </si>
  <si>
    <t>男女不限，年龄25-45，身体健康，吃苦耐劳，熟手优先。</t>
  </si>
  <si>
    <t>5000-9000元</t>
  </si>
  <si>
    <t xml:space="preserve">   成型/自动化车间</t>
  </si>
  <si>
    <t>男性，年龄25-45岁，愿意从事焊接工作，身体健康，能吃苦耐劳，熟手优先。工种：保护焊工、氩弧焊工等。</t>
  </si>
  <si>
    <t>5000-12000元</t>
  </si>
  <si>
    <r>
      <rPr>
        <sz val="12"/>
        <color indexed="8"/>
        <rFont val="Arial"/>
        <family val="2"/>
      </rPr>
      <t xml:space="preserve"> </t>
    </r>
    <r>
      <rPr>
        <sz val="12"/>
        <color indexed="8"/>
        <rFont val="宋体"/>
        <family val="0"/>
      </rPr>
      <t>打磨车间</t>
    </r>
  </si>
  <si>
    <t>男性，年龄48岁以下，限熟手。</t>
  </si>
  <si>
    <t>包装车间</t>
  </si>
  <si>
    <t>男女不限，年龄25-45，身体健康，吃苦耐劳。</t>
  </si>
  <si>
    <t>男女不限，年龄35岁以下（月薪5000元/月）每月两天休息，能看懂图纸、会用计量器具、服从安排。</t>
  </si>
  <si>
    <t>4500元/月</t>
  </si>
  <si>
    <t>技术开发部</t>
  </si>
  <si>
    <t>招聘条件:男性，年龄40岁以下，身体健康，大专以上学历，机械设计专业，会PRO/R，UG，AUT0CAD等制图软件，熟练办公软件;勤奋、上进、好学、态度端正、工作积极、服从安排;会五金冲压模具设计者优先录取，薪资可面议。</t>
  </si>
  <si>
    <t>薪资面谈</t>
  </si>
  <si>
    <t>广东雄进金属制品有限公司</t>
  </si>
  <si>
    <t>杜能超</t>
  </si>
  <si>
    <t>营业员</t>
  </si>
  <si>
    <t>有相关工作经验，女士优先</t>
  </si>
  <si>
    <t>送货员</t>
  </si>
  <si>
    <t>负责完成订单的配送工作</t>
  </si>
  <si>
    <t>2800-3800</t>
  </si>
  <si>
    <t>负责开拓、维系新老客户，有相关工作经验</t>
  </si>
  <si>
    <t>肇庆泰尔图斯石英石有限公司</t>
  </si>
  <si>
    <t>苏连华</t>
  </si>
  <si>
    <t>人事主管/经理</t>
  </si>
  <si>
    <t>出纳/财务文员</t>
  </si>
  <si>
    <t>2800-4000</t>
  </si>
  <si>
    <t>3000-4500</t>
  </si>
  <si>
    <t>仓管员（急招）</t>
  </si>
  <si>
    <t>肇庆市高要区永丰特种钢有限公司</t>
  </si>
  <si>
    <t>潘汝生</t>
  </si>
  <si>
    <t>男性，持有C驾照，熟悉广东省内路线，有3年以上驾驶经验，有责任心及有采购工作经验者优先。</t>
  </si>
  <si>
    <t>广东风华邦科电子有限公司</t>
  </si>
  <si>
    <t>吴小飞</t>
  </si>
  <si>
    <t>男女不限，1名，大专以上学历，有相关现场管理经验者先。</t>
  </si>
  <si>
    <t>广东力源科技股份有限公司</t>
  </si>
  <si>
    <t>龙光校</t>
  </si>
  <si>
    <t xml:space="preserve">  数控操作工</t>
  </si>
  <si>
    <t>男女不限，18-40岁，初中或以学历，三班倒，服从安排，吃苦耐劳</t>
  </si>
  <si>
    <t>手挫操作工</t>
  </si>
  <si>
    <t>男女不限，18-45岁，初中或以学历，长白班，服从安排，吃苦耐劳</t>
  </si>
  <si>
    <t>后工序操作工</t>
  </si>
  <si>
    <t>欣瑞联电子（肇庆）有限公司</t>
  </si>
  <si>
    <t>于斯帆</t>
  </si>
  <si>
    <t>女，45岁以下，成本会计，有相关经验者优先</t>
  </si>
  <si>
    <t>2600-4000</t>
  </si>
  <si>
    <t>品保课长</t>
  </si>
  <si>
    <r>
      <rPr>
        <sz val="12"/>
        <color indexed="8"/>
        <rFont val="宋体"/>
        <family val="0"/>
      </rPr>
      <t>男，供应商辅导及管理，熟悉ROHS；：有相关工作经验者优先考虑；双休八</t>
    </r>
    <r>
      <rPr>
        <sz val="12"/>
        <color indexed="63"/>
        <rFont val="宋体"/>
        <family val="0"/>
      </rPr>
      <t>小时</t>
    </r>
  </si>
  <si>
    <t>注塑部行政课长</t>
  </si>
  <si>
    <t>男，40岁以下，熟悉注塑生管行政工作，有相关经验3年以上，（享受双休）</t>
  </si>
  <si>
    <t>冲压助理工程师</t>
  </si>
  <si>
    <t>男，45岁以下，有相关五金冲压的工作经验一年以上</t>
  </si>
  <si>
    <t>工程部工程师</t>
  </si>
  <si>
    <t>男，40岁以下，熟悉CAD制图，有维修经验（享受双休）</t>
  </si>
  <si>
    <t>4000-5000</t>
  </si>
  <si>
    <t>男，18-45岁，中专或以上学历维修/电子/工模专业，有经验者优先。</t>
  </si>
  <si>
    <t>园林设计工程师</t>
  </si>
  <si>
    <t>男女不限，等独立承担园林造景设计规划、工程执行及进度管理、熟练AutoCAD绘图软件。（享受双休）</t>
  </si>
  <si>
    <t>SMT编程工程师</t>
  </si>
  <si>
    <t>男，40以下，熟悉SMT编程（SMT481\SPT/AOT）有相关经验2年以上。（享受双休）</t>
  </si>
  <si>
    <t>复工复产企业用工需求明细表（德庆）</t>
  </si>
  <si>
    <t>大亚木业（肇庆）有限公司</t>
  </si>
  <si>
    <t>0758-7736098</t>
  </si>
  <si>
    <t>德庆县工业园内</t>
  </si>
  <si>
    <t>1.男女不限，机械设计制造及其电气自动化/模具专业；2.会CAD绘图软件，有一定的组织能力；3.性格外向，善于沟通，有自主学习能力及责任感；工资2500-3500元（未含伙食补贴部分）。</t>
  </si>
  <si>
    <t>公司福利待遇：
1、基本工资+加班费+伙食补贴+月度绩效奖+年终奖
2、本公司提供饭堂、宿舍、羽毛球场、乒乓球室、台球室、篮球场等设施、工作餐补贴，并为员工购买社保，带薪年假。</t>
  </si>
  <si>
    <t>男女不限，40岁以下，初中以上学历，三班两倒制，上四天休息两天，性格稳重、做事认真、薪资2500-3000元（未含伙食补贴部分）。</t>
  </si>
  <si>
    <t>40岁以下，初中以上学历，三班两倒制，上四天休息两天，退伍军人优先考虑，薪资2500-3000元（未含伙食补贴部分）。</t>
  </si>
  <si>
    <t>男女不限，35岁以下，初中以上学历（含），数据意识强，三班两倒制，上四天休息两天，薪资2500-3000元（未含伙食补贴部分）。</t>
  </si>
  <si>
    <t>辅助工</t>
  </si>
  <si>
    <t>男女不限，男60岁以下，女50岁以下，日班8小时，每月休息3-4天，伙食补贴7元/天，有节日补助，购买社保，可提供住宿，水电费全免。</t>
  </si>
  <si>
    <t>待遇面议</t>
  </si>
  <si>
    <t>雅兴内衣有限公司</t>
  </si>
  <si>
    <t>黄小姐、朱小姐</t>
  </si>
  <si>
    <t>13822666187、13822669513</t>
  </si>
  <si>
    <t>德庆县工业园内康中路（汽车检测站侧）</t>
  </si>
  <si>
    <t>采购跟单</t>
  </si>
  <si>
    <t>1. 要求女性，20-30周岁，熟悉电脑基本操作，有较强的沟通能力，待遇面议（熟悉ERP办公系统者优先）。</t>
  </si>
  <si>
    <t>裁剪师傅</t>
  </si>
  <si>
    <t>1. 工作满1年以上，高中以上学历，工作认真好学，有较强的沟通能力，有相关工作经验者优先，待遇面议。</t>
  </si>
  <si>
    <t>指导工</t>
  </si>
  <si>
    <t>3年以上相关工作经验，待遇面议。</t>
  </si>
  <si>
    <t>尾部QC</t>
  </si>
  <si>
    <t>工资按车工工资标准发放</t>
  </si>
  <si>
    <t>缝纫车工</t>
  </si>
  <si>
    <t>待遇面议1.员工工资=月计件工资+月超产奖金+满勤奖+厂龄补贴+新员工补助（三个月内）。
2.新员工进厂前三个月：保底2000元。
3.三个月后综合工资2500-4500元，熟手进厂直接可保底2100-2300。
4.公司包食宿，宿舍配有24小时热水，卫生间和阳台。
5.做满一年，年终奖不低于800元。</t>
  </si>
  <si>
    <t>奥众风机设备有限公司</t>
  </si>
  <si>
    <t>1、不限男女，年龄20-35岁，大专或以上学历；
2、有相关工作经验1年以上，具备销售及销售管理基本知识的能力和技巧；表达、沟通、执行能力强。
3、积极主动，服从管理。</t>
  </si>
  <si>
    <t>底薪+提成</t>
  </si>
  <si>
    <t>以上职位均购买五险，有餐补等福利补贴。</t>
  </si>
  <si>
    <t>1、20-45岁，男性，身体健康；
2、吃苦耐劳，有责任心，服从安排；</t>
  </si>
  <si>
    <t>底薪或计件，做多得多。</t>
  </si>
  <si>
    <t>1、熟悉烧焊工艺；（气保焊）
2、爱岗敬业，服从工作安排；
3、有1-2年工作经验者优先选择。（有焊工证的优先录取）</t>
  </si>
  <si>
    <t>1、25-45岁，身体健康，吃苦耐劳，有责任心，服从安排；</t>
  </si>
  <si>
    <t>德庆华润燃气有限公司</t>
  </si>
  <si>
    <t>德庆大道西路北侧康州名苑F1栋</t>
  </si>
  <si>
    <t>行政管理</t>
  </si>
  <si>
    <t>1.全日制大专以上学历；
2.熟悉企业行政事务、档案管理流程及相关法律法规；
3.良好计算机基础、熟练使用办公软件及各类办公设备；
4.文字功底良好，公文处理能力优秀；能结合企业实际情况制定相关的管理制度，能进行行政管理规章建制及工作流程的优化；
5. 持有C1以上驾驶证，并有驾驶经验；
6．工作地点：官圩工业园。</t>
  </si>
  <si>
    <t>1、有员工生日券、员工体检、团队拓展活动、法定节假日公司发放相应的福利津贴；
2、企业重视员工发展，提供培训机会，有完善的晋升机制，为员工提供良好的发展空间。</t>
  </si>
  <si>
    <t>加气站操作工</t>
  </si>
  <si>
    <t>岗位内容：
1.天然气场站的安全巡检、协助完成设备检查维修与保养、计量器具的维护等工作，确保设备正常运行；
    2.确保天然气安全供气；
    3.确保加气的正常安全进行；
    4.服从公司工作安排。
岗位要求：
1.具备一定的机械、电工知识（有电工证的优先）；
2.高中（中专）以上学历，年龄20-40周岁。
3.为人诚实，学习能力较强、责任心强，安全意识高。
工作时间：四班三倒，日均8小时，月休6-8天；
工作地点：德庆县官圩镇工业园、德庆县悦城镇洲林加油站附近</t>
  </si>
  <si>
    <t>男女不限，年龄18-48周岁。</t>
  </si>
  <si>
    <t>2800—5000元以上不等</t>
  </si>
  <si>
    <t>1、工资幅度达2800—5000元以上不等。生产工：计时工资 + 绩效奖(计件工资）+加班费（13.36元/时）。
2、生产分多班制，日夜班轮转，夜班班次补贴15元/晚/人。
3、工作满1个月提升工资；满一年后每月有年资奖100元，满二年后150元，依此递增。
4、上年度工作满一年以上者，在次年2月发放年终绩效奖金1000元/人。
5、每月休息4天。
6、公司人性化管理，有充分的晋升空间；并按有关规定签订劳动合同、缴纳社会保险（五险种）；每月准时发放工资。
7、公司内设集体饭堂、宿舍（免费提供食宿，宿舍Wifi任用）；多种生活娱乐设施（篮球场、健身室、乒乓球室、图书室、电视室、多功能影院等）。</t>
  </si>
  <si>
    <t>机电工</t>
  </si>
  <si>
    <t>持有机电维修资格证，懂点焊，识电路控制。</t>
  </si>
  <si>
    <t>有食品检验经验者优先录用。</t>
  </si>
  <si>
    <t>熟悉蛋糕、饼类等生产流程。</t>
  </si>
  <si>
    <t>复工复产企业用工需求明细表（封开）</t>
  </si>
  <si>
    <t>华润水泥（封开）有限公司</t>
  </si>
  <si>
    <t>未停产</t>
  </si>
  <si>
    <t>莫福辉</t>
  </si>
  <si>
    <t>肇庆市封开县长岗镇长岗工业园内</t>
  </si>
  <si>
    <t>采矿技术员</t>
  </si>
  <si>
    <t>大专及以上学历采矿、地质相关专业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</si>
</sst>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1"/>
      <color theme="1"/>
      <name val="Calibri"/>
      <family val="0"/>
    </font>
    <font>
      <sz val="11"/>
      <name val="宋体"/>
      <family val="0"/>
    </font>
    <font>
      <sz val="10"/>
      <color indexed="8"/>
      <name val="宋体"/>
      <family val="0"/>
    </font>
    <font>
      <sz val="20"/>
      <color indexed="8"/>
      <name val="方正小标宋简体"/>
      <family val="0"/>
    </font>
    <font>
      <sz val="11"/>
      <color indexed="63"/>
      <name val="宋体"/>
      <family val="0"/>
    </font>
    <font>
      <sz val="10"/>
      <color indexed="8"/>
      <name val="方正小标宋简体"/>
      <family val="0"/>
    </font>
    <font>
      <sz val="11"/>
      <color indexed="8"/>
      <name val="宋体"/>
      <family val="0"/>
    </font>
    <font>
      <sz val="12"/>
      <color indexed="8"/>
      <name val="宋体"/>
      <family val="0"/>
    </font>
    <font>
      <sz val="12"/>
      <name val="宋体"/>
      <family val="0"/>
    </font>
    <font>
      <sz val="12"/>
      <color indexed="8"/>
      <name val="Arial"/>
      <family val="2"/>
    </font>
    <font>
      <sz val="9"/>
      <color indexed="8"/>
      <name val="宋体"/>
      <family val="0"/>
    </font>
    <font>
      <sz val="10.5"/>
      <color indexed="8"/>
      <name val="宋体"/>
      <family val="0"/>
    </font>
    <font>
      <b/>
      <sz val="11"/>
      <name val="宋体"/>
      <family val="0"/>
    </font>
    <font>
      <sz val="12"/>
      <color indexed="8"/>
      <name val="仿宋_GB2312"/>
      <family val="0"/>
    </font>
    <font>
      <sz val="12"/>
      <name val="仿宋_GB2312"/>
      <family val="0"/>
    </font>
    <font>
      <sz val="12"/>
      <color indexed="8"/>
      <name val="Calibri"/>
      <family val="2"/>
    </font>
    <font>
      <b/>
      <sz val="11"/>
      <color indexed="8"/>
      <name val="宋体"/>
      <family val="0"/>
    </font>
    <font>
      <b/>
      <sz val="10.5"/>
      <color indexed="8"/>
      <name val="仿宋_GB2312"/>
      <family val="0"/>
    </font>
    <font>
      <sz val="11"/>
      <color indexed="8"/>
      <name val="新宋体"/>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b/>
      <sz val="11"/>
      <color indexed="63"/>
      <name val="宋体"/>
      <family val="0"/>
    </font>
    <font>
      <b/>
      <sz val="15"/>
      <color indexed="54"/>
      <name val="宋体"/>
      <family val="0"/>
    </font>
    <font>
      <b/>
      <sz val="18"/>
      <color indexed="54"/>
      <name val="宋体"/>
      <family val="0"/>
    </font>
    <font>
      <sz val="11"/>
      <color indexed="17"/>
      <name val="宋体"/>
      <family val="0"/>
    </font>
    <font>
      <sz val="12"/>
      <color indexed="63"/>
      <name val="宋体"/>
      <family val="0"/>
    </font>
    <font>
      <sz val="12"/>
      <color indexed="8"/>
      <name val="Times New Roman"/>
      <family val="1"/>
    </font>
    <font>
      <sz val="11"/>
      <color indexed="8"/>
      <name val="Calibri"/>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Calibri"/>
      <family val="0"/>
    </font>
    <font>
      <sz val="20"/>
      <color theme="1"/>
      <name val="方正小标宋简体"/>
      <family val="0"/>
    </font>
    <font>
      <sz val="11"/>
      <name val="Calibri Light"/>
      <family val="0"/>
    </font>
    <font>
      <sz val="11"/>
      <color rgb="FF333333"/>
      <name val="Calibri Light"/>
      <family val="0"/>
    </font>
    <font>
      <sz val="10"/>
      <color theme="1"/>
      <name val="方正小标宋简体"/>
      <family val="0"/>
    </font>
    <font>
      <sz val="11"/>
      <color rgb="FF000000"/>
      <name val="Calibri Light"/>
      <family val="0"/>
    </font>
    <font>
      <sz val="11"/>
      <color theme="1"/>
      <name val="宋体"/>
      <family val="0"/>
    </font>
    <font>
      <sz val="11"/>
      <color rgb="FF333333"/>
      <name val="宋体"/>
      <family val="0"/>
    </font>
    <font>
      <sz val="12"/>
      <color theme="1"/>
      <name val="宋体"/>
      <family val="0"/>
    </font>
    <font>
      <sz val="12"/>
      <color rgb="FF000000"/>
      <name val="宋体"/>
      <family val="0"/>
    </font>
    <font>
      <sz val="12"/>
      <color theme="1"/>
      <name val="Arial"/>
      <family val="2"/>
    </font>
    <font>
      <sz val="9"/>
      <color theme="1"/>
      <name val="宋体"/>
      <family val="0"/>
    </font>
    <font>
      <sz val="12"/>
      <color theme="1"/>
      <name val="Calibri"/>
      <family val="0"/>
    </font>
    <font>
      <sz val="10.5"/>
      <color theme="1"/>
      <name val="宋体"/>
      <family val="0"/>
    </font>
    <font>
      <sz val="12"/>
      <color theme="1"/>
      <name val="仿宋_GB2312"/>
      <family val="0"/>
    </font>
    <font>
      <sz val="12"/>
      <color rgb="FF000000"/>
      <name val="仿宋_GB2312"/>
      <family val="0"/>
    </font>
    <font>
      <b/>
      <sz val="11"/>
      <color theme="1"/>
      <name val="宋体"/>
      <family val="0"/>
    </font>
    <font>
      <sz val="12"/>
      <name val="Calibri"/>
      <family val="0"/>
    </font>
    <font>
      <sz val="11"/>
      <name val="Calibri"/>
      <family val="0"/>
    </font>
    <font>
      <b/>
      <sz val="10.5"/>
      <color theme="1"/>
      <name val="仿宋_GB2312"/>
      <family val="0"/>
    </font>
    <font>
      <sz val="11"/>
      <color rgb="FF000000"/>
      <name val="新宋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bottom/>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8" fillId="0" borderId="0">
      <alignment vertical="center"/>
      <protection/>
    </xf>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8" fillId="0" borderId="0">
      <alignment vertical="center"/>
      <protection/>
    </xf>
    <xf numFmtId="0" fontId="0" fillId="0" borderId="0">
      <alignment vertical="center"/>
      <protection/>
    </xf>
    <xf numFmtId="0" fontId="0" fillId="31" borderId="0" applyNumberFormat="0" applyBorder="0" applyAlignment="0" applyProtection="0"/>
    <xf numFmtId="0" fontId="0" fillId="0" borderId="0">
      <alignment vertical="center"/>
      <protection/>
    </xf>
    <xf numFmtId="0" fontId="41" fillId="32" borderId="0" applyNumberFormat="0" applyBorder="0" applyAlignment="0" applyProtection="0"/>
    <xf numFmtId="0" fontId="0" fillId="0" borderId="0">
      <alignment vertical="center"/>
      <protection/>
    </xf>
    <xf numFmtId="0" fontId="8" fillId="0" borderId="0">
      <alignment vertical="center"/>
      <protection/>
    </xf>
    <xf numFmtId="0" fontId="57" fillId="0" borderId="0">
      <alignment vertical="center"/>
      <protection/>
    </xf>
    <xf numFmtId="0" fontId="0" fillId="0" borderId="0">
      <alignment vertical="center"/>
      <protection/>
    </xf>
    <xf numFmtId="0" fontId="8" fillId="0" borderId="0">
      <alignment vertical="center"/>
      <protection/>
    </xf>
    <xf numFmtId="0" fontId="8" fillId="0" borderId="0">
      <alignment/>
      <protection/>
    </xf>
  </cellStyleXfs>
  <cellXfs count="189">
    <xf numFmtId="0" fontId="0" fillId="0" borderId="0" xfId="0" applyFont="1" applyAlignment="1">
      <alignment vertical="center"/>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58" fillId="0" borderId="0" xfId="0" applyFont="1" applyAlignment="1">
      <alignment horizontal="left" vertical="center" wrapText="1"/>
    </xf>
    <xf numFmtId="0" fontId="0" fillId="0" borderId="0" xfId="0" applyAlignment="1">
      <alignment horizontal="left"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1" fillId="0" borderId="0" xfId="0" applyFont="1" applyFill="1" applyAlignment="1">
      <alignment vertical="center"/>
    </xf>
    <xf numFmtId="0" fontId="0" fillId="0" borderId="9" xfId="0" applyBorder="1" applyAlignment="1">
      <alignment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62" fillId="0" borderId="0" xfId="0" applyFont="1" applyAlignment="1">
      <alignment horizontal="left" vertical="center" wrapText="1"/>
    </xf>
    <xf numFmtId="0" fontId="59" fillId="0" borderId="0" xfId="0" applyFont="1" applyAlignment="1">
      <alignment horizontal="left" vertical="center" wrapText="1"/>
    </xf>
    <xf numFmtId="0" fontId="1" fillId="0" borderId="9" xfId="0" applyFont="1" applyBorder="1" applyAlignment="1">
      <alignment horizontal="left" vertical="center" wrapText="1"/>
    </xf>
    <xf numFmtId="0" fontId="63" fillId="0" borderId="0" xfId="0" applyFont="1" applyFill="1" applyAlignment="1">
      <alignment horizontal="justify" vertical="center"/>
    </xf>
    <xf numFmtId="0" fontId="60" fillId="0" borderId="9" xfId="0" applyFont="1" applyFill="1" applyBorder="1" applyAlignment="1">
      <alignment horizontal="left" vertical="center" wrapText="1"/>
    </xf>
    <xf numFmtId="0" fontId="58" fillId="0" borderId="9" xfId="0" applyFont="1" applyBorder="1" applyAlignment="1">
      <alignment horizontal="left" vertical="center" wrapText="1"/>
    </xf>
    <xf numFmtId="0" fontId="0" fillId="0" borderId="9" xfId="0" applyBorder="1" applyAlignment="1">
      <alignment horizontal="left" vertical="center" wrapText="1"/>
    </xf>
    <xf numFmtId="0" fontId="64"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66" fillId="0" borderId="9" xfId="0" applyFont="1" applyBorder="1" applyAlignment="1">
      <alignment horizontal="center" vertical="center" wrapText="1"/>
    </xf>
    <xf numFmtId="49" fontId="67"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67" fillId="0" borderId="9" xfId="0" applyFont="1" applyBorder="1" applyAlignment="1">
      <alignment horizontal="center" vertical="center" wrapText="1"/>
    </xf>
    <xf numFmtId="0" fontId="67" fillId="33"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Border="1" applyAlignment="1">
      <alignment horizontal="center" vertical="center" wrapText="1"/>
    </xf>
    <xf numFmtId="0" fontId="66" fillId="0" borderId="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9" fillId="0" borderId="9" xfId="0" applyFont="1" applyFill="1" applyBorder="1" applyAlignment="1">
      <alignment horizontal="center" vertical="center" wrapText="1"/>
    </xf>
    <xf numFmtId="0" fontId="66" fillId="0" borderId="9" xfId="0" applyFont="1" applyFill="1" applyBorder="1" applyAlignment="1">
      <alignment horizontal="center" vertical="center" wrapText="1"/>
    </xf>
    <xf numFmtId="0" fontId="70" fillId="0" borderId="9" xfId="0" applyFont="1" applyBorder="1" applyAlignment="1">
      <alignment horizontal="center" vertical="center" wrapText="1"/>
    </xf>
    <xf numFmtId="0" fontId="70" fillId="0" borderId="9" xfId="0" applyFont="1" applyFill="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70" fillId="0" borderId="12" xfId="0" applyFont="1" applyBorder="1" applyAlignment="1">
      <alignment horizontal="center" vertical="center" wrapText="1"/>
    </xf>
    <xf numFmtId="0" fontId="66" fillId="0" borderId="9" xfId="0" applyNumberFormat="1" applyFont="1" applyFill="1" applyBorder="1" applyAlignment="1">
      <alignment horizontal="justify" vertical="center" wrapText="1"/>
    </xf>
    <xf numFmtId="0" fontId="66" fillId="0" borderId="9" xfId="0" applyNumberFormat="1" applyFont="1" applyFill="1" applyBorder="1" applyAlignment="1">
      <alignment horizontal="left" vertical="center" wrapText="1"/>
    </xf>
    <xf numFmtId="0" fontId="71" fillId="0" borderId="9" xfId="0" applyFont="1" applyFill="1" applyBorder="1" applyAlignment="1">
      <alignment horizontal="justify" vertical="center"/>
    </xf>
    <xf numFmtId="0" fontId="67" fillId="0" borderId="9" xfId="0" applyFont="1" applyFill="1" applyBorder="1" applyAlignment="1">
      <alignment horizontal="left" vertical="center" wrapText="1"/>
    </xf>
    <xf numFmtId="0" fontId="66"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0" fillId="0" borderId="9" xfId="0" applyFont="1" applyBorder="1" applyAlignment="1">
      <alignment horizontal="left" vertical="center" wrapText="1"/>
    </xf>
    <xf numFmtId="0" fontId="8" fillId="0" borderId="9" xfId="0" applyFont="1" applyFill="1" applyBorder="1" applyAlignment="1">
      <alignment vertical="center" wrapText="1"/>
    </xf>
    <xf numFmtId="0" fontId="70" fillId="0" borderId="9" xfId="0" applyFont="1" applyBorder="1" applyAlignment="1">
      <alignment vertical="center" wrapText="1"/>
    </xf>
    <xf numFmtId="0" fontId="67" fillId="0" borderId="9" xfId="0" applyNumberFormat="1" applyFont="1" applyFill="1" applyBorder="1" applyAlignment="1">
      <alignment vertical="center" wrapText="1"/>
    </xf>
    <xf numFmtId="0" fontId="67" fillId="0" borderId="9" xfId="0" applyNumberFormat="1" applyFont="1" applyFill="1" applyBorder="1" applyAlignment="1">
      <alignment horizontal="left" vertical="center" wrapText="1"/>
    </xf>
    <xf numFmtId="0" fontId="8" fillId="0" borderId="9" xfId="0" applyNumberFormat="1" applyFont="1" applyFill="1" applyBorder="1" applyAlignment="1">
      <alignment vertical="center" wrapText="1"/>
    </xf>
    <xf numFmtId="0" fontId="67" fillId="0" borderId="9" xfId="0" applyFont="1" applyFill="1" applyBorder="1" applyAlignment="1">
      <alignment horizontal="left" vertical="center"/>
    </xf>
    <xf numFmtId="0" fontId="12" fillId="0" borderId="9" xfId="0" applyFont="1" applyBorder="1" applyAlignment="1">
      <alignment horizontal="center" vertical="center" wrapText="1"/>
    </xf>
    <xf numFmtId="0" fontId="12" fillId="0" borderId="9" xfId="0" applyFont="1" applyFill="1" applyBorder="1" applyAlignment="1">
      <alignment horizontal="center" vertical="center" wrapText="1"/>
    </xf>
    <xf numFmtId="0" fontId="72" fillId="0" borderId="10" xfId="0" applyFont="1" applyBorder="1" applyAlignment="1">
      <alignment horizontal="center" vertical="center" wrapText="1"/>
    </xf>
    <xf numFmtId="49" fontId="73" fillId="0" borderId="11" xfId="0" applyNumberFormat="1" applyFont="1" applyFill="1" applyBorder="1" applyAlignment="1">
      <alignment horizontal="center" vertical="center" wrapText="1" shrinkToFit="1"/>
    </xf>
    <xf numFmtId="0" fontId="73" fillId="0" borderId="1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1" xfId="0" applyFont="1" applyBorder="1" applyAlignment="1">
      <alignment horizontal="center" vertical="center" wrapText="1"/>
    </xf>
    <xf numFmtId="0" fontId="73" fillId="0" borderId="11" xfId="0" applyFont="1" applyFill="1" applyBorder="1" applyAlignment="1">
      <alignment horizontal="center" vertical="center" wrapText="1"/>
    </xf>
    <xf numFmtId="0" fontId="72" fillId="0" borderId="12" xfId="0" applyFont="1" applyBorder="1" applyAlignment="1">
      <alignment horizontal="center" vertical="center" wrapText="1"/>
    </xf>
    <xf numFmtId="49" fontId="73" fillId="0" borderId="12" xfId="0" applyNumberFormat="1" applyFont="1" applyFill="1" applyBorder="1" applyAlignment="1">
      <alignment horizontal="center" vertical="center" wrapText="1" shrinkToFit="1"/>
    </xf>
    <xf numFmtId="0" fontId="73" fillId="0" borderId="12" xfId="0" applyFont="1" applyFill="1" applyBorder="1" applyAlignment="1">
      <alignment horizontal="center" vertical="center" wrapText="1"/>
    </xf>
    <xf numFmtId="0" fontId="72" fillId="0" borderId="9" xfId="0" applyFont="1" applyBorder="1" applyAlignment="1">
      <alignment horizontal="center" vertical="center" wrapText="1"/>
    </xf>
    <xf numFmtId="0" fontId="72"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49" fontId="72" fillId="0" borderId="11" xfId="0" applyNumberFormat="1" applyFont="1" applyFill="1" applyBorder="1" applyAlignment="1">
      <alignment horizontal="center" vertical="center" wrapText="1" shrinkToFit="1"/>
    </xf>
    <xf numFmtId="49" fontId="72" fillId="0" borderId="12" xfId="0" applyNumberFormat="1" applyFont="1" applyFill="1" applyBorder="1" applyAlignment="1">
      <alignment horizontal="center" vertical="center" wrapText="1" shrinkToFit="1"/>
    </xf>
    <xf numFmtId="49" fontId="13" fillId="0" borderId="9" xfId="0" applyNumberFormat="1" applyFont="1" applyFill="1" applyBorder="1" applyAlignment="1">
      <alignment horizontal="center" vertical="center" wrapText="1" shrinkToFit="1"/>
    </xf>
    <xf numFmtId="49" fontId="72" fillId="0" borderId="9" xfId="0" applyNumberFormat="1" applyFont="1" applyFill="1" applyBorder="1" applyAlignment="1">
      <alignment horizontal="center" vertical="center" wrapText="1" shrinkToFit="1"/>
    </xf>
    <xf numFmtId="0" fontId="72" fillId="0" borderId="10" xfId="0" applyFont="1" applyFill="1" applyBorder="1" applyAlignment="1">
      <alignment horizontal="center" vertical="center" wrapText="1"/>
    </xf>
    <xf numFmtId="0" fontId="72" fillId="0" borderId="12" xfId="0" applyFont="1" applyFill="1" applyBorder="1" applyAlignment="1">
      <alignment horizontal="center" vertical="center" wrapText="1"/>
    </xf>
    <xf numFmtId="49" fontId="72" fillId="0" borderId="10" xfId="0" applyNumberFormat="1" applyFont="1" applyFill="1" applyBorder="1" applyAlignment="1">
      <alignment horizontal="center" vertical="center" wrapText="1" shrinkToFit="1"/>
    </xf>
    <xf numFmtId="49" fontId="72" fillId="0" borderId="11" xfId="0" applyNumberFormat="1" applyFont="1" applyFill="1" applyBorder="1" applyAlignment="1">
      <alignment horizontal="center" vertical="center" wrapText="1"/>
    </xf>
    <xf numFmtId="0" fontId="12" fillId="0" borderId="9" xfId="0" applyFont="1" applyBorder="1" applyAlignment="1">
      <alignment horizontal="left" vertical="center" wrapText="1"/>
    </xf>
    <xf numFmtId="0" fontId="72" fillId="0" borderId="9" xfId="0" applyFont="1" applyBorder="1" applyAlignment="1">
      <alignment vertical="center" wrapText="1"/>
    </xf>
    <xf numFmtId="0" fontId="72" fillId="0" borderId="9" xfId="0" applyFont="1" applyBorder="1" applyAlignment="1">
      <alignment horizontal="left" vertical="center" wrapText="1"/>
    </xf>
    <xf numFmtId="0" fontId="72" fillId="0" borderId="13" xfId="0" applyFont="1" applyBorder="1" applyAlignment="1">
      <alignment horizontal="center" vertical="center" wrapText="1"/>
    </xf>
    <xf numFmtId="49" fontId="73" fillId="0" borderId="11" xfId="70" applyNumberFormat="1" applyFont="1" applyBorder="1" applyAlignment="1">
      <alignment horizontal="center" vertical="center" wrapText="1" shrinkToFit="1"/>
      <protection/>
    </xf>
    <xf numFmtId="0" fontId="73" fillId="0" borderId="9" xfId="70" applyFont="1" applyBorder="1" applyAlignment="1">
      <alignment horizontal="center" vertical="center" wrapText="1"/>
      <protection/>
    </xf>
    <xf numFmtId="49" fontId="73" fillId="0" borderId="12" xfId="70" applyNumberFormat="1" applyFont="1" applyBorder="1" applyAlignment="1">
      <alignment horizontal="center" vertical="center" wrapText="1" shrinkToFit="1"/>
      <protection/>
    </xf>
    <xf numFmtId="0" fontId="0" fillId="0" borderId="0" xfId="0" applyFont="1" applyAlignment="1">
      <alignment vertical="center" wrapText="1"/>
    </xf>
    <xf numFmtId="0" fontId="64" fillId="0" borderId="9" xfId="0" applyFont="1" applyFill="1" applyBorder="1" applyAlignment="1">
      <alignment horizontal="center" vertical="center" wrapText="1"/>
    </xf>
    <xf numFmtId="0" fontId="66" fillId="0" borderId="9" xfId="69" applyFont="1" applyBorder="1" applyAlignment="1">
      <alignment horizontal="center" vertical="center" wrapText="1"/>
      <protection/>
    </xf>
    <xf numFmtId="0" fontId="66" fillId="0" borderId="9" xfId="63" applyFont="1" applyFill="1" applyBorder="1" applyAlignment="1">
      <alignment horizontal="center" vertical="center" wrapText="1"/>
      <protection/>
    </xf>
    <xf numFmtId="0" fontId="70" fillId="0" borderId="14" xfId="0" applyFont="1" applyBorder="1" applyAlignment="1">
      <alignment horizontal="center" vertical="center" wrapText="1"/>
    </xf>
    <xf numFmtId="0" fontId="66" fillId="34" borderId="13" xfId="63" applyFont="1" applyFill="1" applyBorder="1" applyAlignment="1">
      <alignment vertical="center"/>
      <protection/>
    </xf>
    <xf numFmtId="0" fontId="66" fillId="34" borderId="9" xfId="63" applyFont="1" applyFill="1" applyBorder="1" applyAlignment="1">
      <alignment horizontal="center" vertical="center"/>
      <protection/>
    </xf>
    <xf numFmtId="0" fontId="70" fillId="0" borderId="15" xfId="0" applyFont="1" applyBorder="1" applyAlignment="1">
      <alignment horizontal="center" vertical="center" wrapText="1"/>
    </xf>
    <xf numFmtId="0" fontId="66" fillId="0" borderId="9" xfId="72" applyFont="1" applyBorder="1" applyAlignment="1">
      <alignment horizontal="center" vertical="center" wrapText="1"/>
      <protection/>
    </xf>
    <xf numFmtId="0" fontId="66" fillId="0" borderId="9" xfId="72" applyFont="1" applyFill="1" applyBorder="1" applyAlignment="1">
      <alignment horizontal="center" vertical="center" wrapText="1"/>
      <protection/>
    </xf>
    <xf numFmtId="0" fontId="64" fillId="0" borderId="9" xfId="0" applyFont="1" applyBorder="1" applyAlignment="1">
      <alignment horizontal="left" vertical="center" wrapText="1"/>
    </xf>
    <xf numFmtId="0" fontId="70" fillId="0" borderId="9" xfId="63" applyFont="1" applyFill="1" applyBorder="1" applyAlignment="1">
      <alignment horizontal="center" vertical="center" wrapText="1"/>
      <protection/>
    </xf>
    <xf numFmtId="0" fontId="74" fillId="0" borderId="9" xfId="0" applyFont="1" applyBorder="1" applyAlignment="1">
      <alignment horizontal="center" vertical="center" wrapText="1"/>
    </xf>
    <xf numFmtId="0" fontId="74" fillId="0" borderId="9" xfId="0" applyFont="1" applyFill="1" applyBorder="1" applyAlignment="1">
      <alignment horizontal="center" vertical="center" wrapText="1"/>
    </xf>
    <xf numFmtId="0" fontId="66" fillId="0" borderId="9" xfId="0" applyFont="1" applyBorder="1" applyAlignment="1">
      <alignment vertical="center" wrapText="1"/>
    </xf>
    <xf numFmtId="0" fontId="66" fillId="34" borderId="9" xfId="0" applyFont="1" applyFill="1" applyBorder="1" applyAlignment="1">
      <alignment horizontal="center" vertical="center" wrapText="1"/>
    </xf>
    <xf numFmtId="0" fontId="0" fillId="0" borderId="9" xfId="0" applyFont="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74" fillId="0" borderId="9" xfId="0" applyFont="1" applyBorder="1" applyAlignment="1">
      <alignment horizontal="left" vertical="center" wrapText="1"/>
    </xf>
    <xf numFmtId="0" fontId="66" fillId="0" borderId="9" xfId="0" applyFont="1" applyBorder="1" applyAlignment="1">
      <alignment horizontal="left" vertical="center" wrapText="1"/>
    </xf>
    <xf numFmtId="0" fontId="66" fillId="34" borderId="9" xfId="0" applyFont="1" applyFill="1" applyBorder="1" applyAlignment="1">
      <alignment horizontal="left" vertical="center" wrapText="1"/>
    </xf>
    <xf numFmtId="0" fontId="0" fillId="0" borderId="9" xfId="0" applyFont="1" applyBorder="1" applyAlignment="1">
      <alignment horizontal="left" vertical="center" wrapText="1"/>
    </xf>
    <xf numFmtId="0" fontId="75" fillId="0" borderId="10" xfId="0" applyFont="1" applyBorder="1" applyAlignment="1">
      <alignment horizontal="center" vertical="center" wrapText="1"/>
    </xf>
    <xf numFmtId="0" fontId="7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6" fillId="0" borderId="9" xfId="0" applyFont="1" applyBorder="1" applyAlignment="1">
      <alignment horizontal="left" vertical="center" wrapText="1" indent="2"/>
    </xf>
    <xf numFmtId="0" fontId="75" fillId="0" borderId="11" xfId="0" applyFont="1" applyBorder="1" applyAlignment="1">
      <alignment horizontal="center" vertical="center" wrapText="1"/>
    </xf>
    <xf numFmtId="0" fontId="75"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75" fillId="0" borderId="12" xfId="0" applyFont="1" applyBorder="1" applyAlignment="1">
      <alignment horizontal="center" vertical="center" wrapText="1"/>
    </xf>
    <xf numFmtId="0" fontId="75"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10" xfId="0" applyNumberFormat="1" applyFont="1" applyFill="1" applyBorder="1" applyAlignment="1" applyProtection="1">
      <alignment horizontal="center" vertical="center" wrapText="1"/>
      <protection/>
    </xf>
    <xf numFmtId="0" fontId="75" fillId="0" borderId="9" xfId="0" applyFont="1" applyBorder="1" applyAlignment="1">
      <alignment horizontal="center" vertical="center" wrapText="1"/>
    </xf>
    <xf numFmtId="49" fontId="8" fillId="0" borderId="11"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9" fontId="75"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wrapText="1"/>
    </xf>
    <xf numFmtId="49" fontId="75" fillId="0" borderId="10" xfId="0" applyNumberFormat="1" applyFont="1" applyFill="1" applyBorder="1" applyAlignment="1" applyProtection="1">
      <alignment horizontal="center" vertical="center" wrapText="1"/>
      <protection/>
    </xf>
    <xf numFmtId="49" fontId="75" fillId="0" borderId="12" xfId="0" applyNumberFormat="1"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75" fillId="0" borderId="1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9" xfId="0" applyFont="1" applyFill="1" applyBorder="1" applyAlignment="1">
      <alignment horizontal="center" vertical="center" wrapText="1"/>
    </xf>
    <xf numFmtId="49" fontId="8" fillId="0" borderId="9" xfId="73" applyNumberFormat="1" applyFont="1" applyFill="1" applyBorder="1" applyAlignment="1">
      <alignment horizontal="center" vertical="center" wrapText="1"/>
      <protection/>
    </xf>
    <xf numFmtId="49" fontId="75" fillId="0" borderId="9" xfId="15" applyNumberFormat="1" applyFont="1" applyFill="1" applyBorder="1" applyAlignment="1">
      <alignment horizontal="center" vertical="center" wrapText="1"/>
      <protection/>
    </xf>
    <xf numFmtId="49" fontId="75" fillId="0" borderId="9" xfId="0" applyNumberFormat="1" applyFont="1" applyBorder="1" applyAlignment="1">
      <alignment horizontal="center" vertical="center" wrapText="1"/>
    </xf>
    <xf numFmtId="49" fontId="8" fillId="0" borderId="10" xfId="73" applyNumberFormat="1" applyFont="1" applyFill="1" applyBorder="1" applyAlignment="1">
      <alignment horizontal="center" vertical="center" wrapText="1"/>
      <protection/>
    </xf>
    <xf numFmtId="49" fontId="75" fillId="0" borderId="10" xfId="15" applyNumberFormat="1" applyFont="1" applyFill="1" applyBorder="1" applyAlignment="1">
      <alignment horizontal="center" vertical="center" wrapText="1"/>
      <protection/>
    </xf>
    <xf numFmtId="49" fontId="8" fillId="0" borderId="11" xfId="73" applyNumberFormat="1" applyFont="1" applyFill="1" applyBorder="1" applyAlignment="1">
      <alignment horizontal="center" vertical="center" wrapText="1"/>
      <protection/>
    </xf>
    <xf numFmtId="49" fontId="75" fillId="0" borderId="11" xfId="15" applyNumberFormat="1" applyFont="1" applyFill="1" applyBorder="1" applyAlignment="1">
      <alignment horizontal="center" vertical="center" wrapText="1"/>
      <protection/>
    </xf>
    <xf numFmtId="49" fontId="8" fillId="0" borderId="12" xfId="73" applyNumberFormat="1" applyFont="1" applyFill="1" applyBorder="1" applyAlignment="1">
      <alignment horizontal="center" vertical="center" wrapText="1"/>
      <protection/>
    </xf>
    <xf numFmtId="49" fontId="75" fillId="0" borderId="12" xfId="15" applyNumberFormat="1" applyFont="1" applyFill="1" applyBorder="1" applyAlignment="1">
      <alignment horizontal="center" vertical="center" wrapText="1"/>
      <protection/>
    </xf>
    <xf numFmtId="0" fontId="8" fillId="0" borderId="9" xfId="0" applyFont="1" applyFill="1" applyBorder="1" applyAlignment="1">
      <alignment horizontal="center" wrapText="1"/>
    </xf>
    <xf numFmtId="0" fontId="8" fillId="0" borderId="9" xfId="0" applyFont="1" applyFill="1" applyBorder="1" applyAlignment="1">
      <alignment horizontal="left" wrapText="1" indent="2"/>
    </xf>
    <xf numFmtId="49" fontId="75" fillId="0" borderId="11" xfId="0" applyNumberFormat="1" applyFont="1" applyFill="1" applyBorder="1" applyAlignment="1" applyProtection="1">
      <alignment horizontal="center" vertical="center" wrapText="1"/>
      <protection/>
    </xf>
    <xf numFmtId="0" fontId="75" fillId="0" borderId="9" xfId="0" applyNumberFormat="1" applyFont="1" applyFill="1" applyBorder="1" applyAlignment="1">
      <alignment horizontal="center" vertical="center" wrapText="1"/>
    </xf>
    <xf numFmtId="49" fontId="70" fillId="0" borderId="9" xfId="0" applyNumberFormat="1" applyFont="1" applyBorder="1" applyAlignment="1">
      <alignment horizontal="center" vertical="center" wrapText="1"/>
    </xf>
    <xf numFmtId="0" fontId="75" fillId="0" borderId="9" xfId="0" applyFont="1" applyBorder="1" applyAlignment="1">
      <alignment horizontal="left" vertical="center" wrapText="1"/>
    </xf>
    <xf numFmtId="0" fontId="8" fillId="0" borderId="9" xfId="0" applyFont="1" applyFill="1" applyBorder="1" applyAlignment="1">
      <alignment horizontal="left" wrapText="1"/>
    </xf>
    <xf numFmtId="0" fontId="8" fillId="0" borderId="13" xfId="0" applyFont="1" applyFill="1" applyBorder="1" applyAlignment="1">
      <alignment horizontal="center" vertical="center" wrapText="1"/>
    </xf>
    <xf numFmtId="0" fontId="76" fillId="0" borderId="0" xfId="0" applyFont="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Border="1" applyAlignment="1">
      <alignment vertical="center" wrapText="1"/>
    </xf>
    <xf numFmtId="49" fontId="1" fillId="0" borderId="9" xfId="0" applyNumberFormat="1" applyFont="1" applyBorder="1" applyAlignment="1">
      <alignment horizontal="left" vertical="center" wrapText="1"/>
    </xf>
    <xf numFmtId="0" fontId="64" fillId="0" borderId="9" xfId="0" applyFont="1" applyBorder="1" applyAlignment="1">
      <alignment horizontal="justify" vertical="center" wrapText="1"/>
    </xf>
    <xf numFmtId="0" fontId="64" fillId="0" borderId="9" xfId="0" applyFont="1" applyFill="1" applyBorder="1" applyAlignment="1">
      <alignment horizontal="left" vertical="center" wrapText="1"/>
    </xf>
    <xf numFmtId="0" fontId="64" fillId="0" borderId="9" xfId="0" applyFont="1" applyBorder="1" applyAlignment="1">
      <alignment vertical="center" wrapText="1"/>
    </xf>
    <xf numFmtId="0" fontId="64" fillId="0" borderId="0" xfId="0" applyFont="1" applyAlignment="1">
      <alignment vertical="center" wrapText="1"/>
    </xf>
    <xf numFmtId="176" fontId="1" fillId="0" borderId="9" xfId="0" applyNumberFormat="1" applyFont="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64" fillId="0" borderId="9" xfId="0" applyFont="1" applyBorder="1" applyAlignment="1">
      <alignment horizontal="center" vertical="center"/>
    </xf>
    <xf numFmtId="0" fontId="0" fillId="0" borderId="12" xfId="0" applyFont="1" applyBorder="1" applyAlignment="1">
      <alignment horizontal="center" vertical="center" wrapText="1"/>
    </xf>
    <xf numFmtId="0" fontId="1" fillId="0" borderId="9" xfId="68" applyFont="1" applyBorder="1" applyAlignment="1">
      <alignment horizontal="left" vertical="center" wrapText="1"/>
      <protection/>
    </xf>
    <xf numFmtId="0" fontId="1" fillId="0" borderId="0" xfId="0" applyFont="1" applyAlignment="1">
      <alignment horizontal="justify" vertical="center"/>
    </xf>
    <xf numFmtId="0" fontId="1" fillId="0" borderId="9" xfId="0" applyFont="1" applyBorder="1" applyAlignment="1">
      <alignment horizontal="justify" vertical="center"/>
    </xf>
    <xf numFmtId="0" fontId="64" fillId="0" borderId="0" xfId="0" applyFont="1" applyAlignment="1">
      <alignment horizontal="left" vertical="center" wrapText="1"/>
    </xf>
    <xf numFmtId="0" fontId="0" fillId="0" borderId="1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2" xfId="0" applyFont="1" applyFill="1" applyBorder="1" applyAlignment="1">
      <alignment horizontal="center" vertical="center" wrapText="1"/>
    </xf>
    <xf numFmtId="0" fontId="77" fillId="0" borderId="9" xfId="0" applyFont="1" applyFill="1" applyBorder="1" applyAlignment="1">
      <alignment horizontal="center" vertical="center"/>
    </xf>
    <xf numFmtId="0" fontId="64" fillId="0" borderId="9" xfId="0" applyFont="1" applyBorder="1" applyAlignment="1">
      <alignment horizontal="justify" vertical="center"/>
    </xf>
    <xf numFmtId="0" fontId="64" fillId="0" borderId="0" xfId="0" applyFont="1" applyAlignment="1">
      <alignment horizontal="justify" vertical="center"/>
    </xf>
    <xf numFmtId="0" fontId="78" fillId="0" borderId="9" xfId="0" applyFont="1" applyBorder="1" applyAlignment="1">
      <alignment horizontal="left" vertical="center" wrapText="1"/>
    </xf>
    <xf numFmtId="0" fontId="66" fillId="0" borderId="9" xfId="0" applyFont="1" applyBorder="1" applyAlignment="1">
      <alignment horizontal="justify" vertical="center" wrapText="1"/>
    </xf>
    <xf numFmtId="0" fontId="0" fillId="0" borderId="9" xfId="0" applyFill="1" applyBorder="1" applyAlignment="1">
      <alignment horizontal="left" vertical="center" wrapText="1"/>
    </xf>
  </cellXfs>
  <cellStyles count="60">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常规 10" xfId="64"/>
    <cellStyle name="40% - 强调文字颜色 6" xfId="65"/>
    <cellStyle name="常规 10 2" xfId="66"/>
    <cellStyle name="60% - 强调文字颜色 6" xfId="67"/>
    <cellStyle name="常规 2" xfId="68"/>
    <cellStyle name="常规 2 4" xfId="69"/>
    <cellStyle name="常规 3" xfId="70"/>
    <cellStyle name="常规 5" xfId="71"/>
    <cellStyle name="常规 7" xfId="72"/>
    <cellStyle name="常规_Sheet1_1" xfId="73"/>
  </cellStyles>
  <dxfs count="2">
    <dxf>
      <font>
        <b val="0"/>
        <color rgb="FF800000"/>
      </font>
      <fill>
        <patternFill patternType="solid">
          <fgColor indexed="65"/>
          <bgColor rgb="FFFF99CC"/>
        </patternFill>
      </fill>
      <border/>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59"/>
  <sheetViews>
    <sheetView zoomScale="85" zoomScaleNormal="85" zoomScaleSheetLayoutView="100" workbookViewId="0" topLeftCell="A1">
      <selection activeCell="M11" sqref="M11"/>
    </sheetView>
  </sheetViews>
  <sheetFormatPr defaultColWidth="9.00390625" defaultRowHeight="43.5" customHeight="1"/>
  <cols>
    <col min="1" max="1" width="5.57421875" style="1" customWidth="1"/>
    <col min="2" max="2" width="11.421875" style="2" customWidth="1"/>
    <col min="3" max="3" width="2.28125" style="3" hidden="1" customWidth="1"/>
    <col min="4" max="4" width="6.8515625" style="3" customWidth="1"/>
    <col min="5" max="5" width="10.421875" style="3" customWidth="1"/>
    <col min="6" max="6" width="12.421875" style="3" customWidth="1"/>
    <col min="7" max="7" width="12.7109375" style="3" customWidth="1"/>
    <col min="8" max="8" width="11.00390625" style="3" customWidth="1"/>
    <col min="9" max="9" width="38.28125" style="4" customWidth="1"/>
    <col min="10" max="10" width="18.00390625" style="5" customWidth="1"/>
    <col min="11" max="11" width="11.7109375" style="1" hidden="1" customWidth="1"/>
    <col min="12" max="16384" width="9.00390625" style="1" customWidth="1"/>
  </cols>
  <sheetData>
    <row r="1" spans="1:11" ht="42" customHeight="1">
      <c r="A1" s="6" t="s">
        <v>0</v>
      </c>
      <c r="B1" s="7"/>
      <c r="C1" s="6"/>
      <c r="D1" s="6"/>
      <c r="E1" s="6"/>
      <c r="F1" s="6"/>
      <c r="G1" s="6"/>
      <c r="H1" s="6"/>
      <c r="I1" s="16"/>
      <c r="J1" s="17"/>
      <c r="K1" s="6"/>
    </row>
    <row r="2" ht="10.5" customHeight="1"/>
    <row r="3" spans="1:11" ht="43.5" customHeight="1">
      <c r="A3" s="8" t="s">
        <v>1</v>
      </c>
      <c r="B3" s="9" t="s">
        <v>2</v>
      </c>
      <c r="C3" s="8" t="s">
        <v>3</v>
      </c>
      <c r="D3" s="8" t="s">
        <v>4</v>
      </c>
      <c r="E3" s="8" t="s">
        <v>5</v>
      </c>
      <c r="F3" s="8" t="s">
        <v>6</v>
      </c>
      <c r="G3" s="8" t="s">
        <v>7</v>
      </c>
      <c r="H3" s="8" t="s">
        <v>8</v>
      </c>
      <c r="I3" s="8" t="s">
        <v>9</v>
      </c>
      <c r="J3" s="18" t="s">
        <v>10</v>
      </c>
      <c r="K3" s="8" t="s">
        <v>11</v>
      </c>
    </row>
    <row r="4" spans="1:11" ht="30" customHeight="1">
      <c r="A4" s="8">
        <v>1</v>
      </c>
      <c r="B4" s="9" t="s">
        <v>12</v>
      </c>
      <c r="C4" s="8" t="s">
        <v>13</v>
      </c>
      <c r="D4" s="8" t="s">
        <v>14</v>
      </c>
      <c r="E4" s="8" t="s">
        <v>15</v>
      </c>
      <c r="F4" s="8" t="s">
        <v>16</v>
      </c>
      <c r="G4" s="8" t="s">
        <v>17</v>
      </c>
      <c r="H4" s="8">
        <v>500</v>
      </c>
      <c r="I4" s="18" t="s">
        <v>18</v>
      </c>
      <c r="J4" s="18" t="s">
        <v>19</v>
      </c>
      <c r="K4" s="8"/>
    </row>
    <row r="5" spans="1:11" ht="30" customHeight="1">
      <c r="A5" s="8"/>
      <c r="B5" s="9"/>
      <c r="C5" s="8"/>
      <c r="D5" s="8"/>
      <c r="E5" s="8"/>
      <c r="F5" s="8"/>
      <c r="G5" s="8" t="s">
        <v>20</v>
      </c>
      <c r="H5" s="8">
        <v>15</v>
      </c>
      <c r="I5" s="18" t="s">
        <v>21</v>
      </c>
      <c r="J5" s="18" t="s">
        <v>22</v>
      </c>
      <c r="K5" s="8"/>
    </row>
    <row r="6" spans="1:11" ht="30" customHeight="1">
      <c r="A6" s="8"/>
      <c r="B6" s="9"/>
      <c r="C6" s="8"/>
      <c r="D6" s="8"/>
      <c r="E6" s="8"/>
      <c r="F6" s="8"/>
      <c r="G6" s="8" t="s">
        <v>23</v>
      </c>
      <c r="H6" s="8">
        <v>30</v>
      </c>
      <c r="I6" s="18" t="s">
        <v>24</v>
      </c>
      <c r="J6" s="18" t="s">
        <v>25</v>
      </c>
      <c r="K6" s="8"/>
    </row>
    <row r="7" spans="1:11" ht="30" customHeight="1">
      <c r="A7" s="8"/>
      <c r="B7" s="9"/>
      <c r="C7" s="8"/>
      <c r="D7" s="8"/>
      <c r="E7" s="8"/>
      <c r="F7" s="8"/>
      <c r="G7" s="8" t="s">
        <v>26</v>
      </c>
      <c r="H7" s="8">
        <v>30</v>
      </c>
      <c r="I7" s="18" t="s">
        <v>27</v>
      </c>
      <c r="J7" s="18" t="s">
        <v>28</v>
      </c>
      <c r="K7" s="8"/>
    </row>
    <row r="8" spans="1:11" ht="30" customHeight="1">
      <c r="A8" s="8"/>
      <c r="B8" s="9"/>
      <c r="C8" s="8"/>
      <c r="D8" s="8"/>
      <c r="E8" s="8"/>
      <c r="F8" s="8"/>
      <c r="G8" s="8" t="s">
        <v>29</v>
      </c>
      <c r="H8" s="8">
        <v>2</v>
      </c>
      <c r="I8" s="18" t="s">
        <v>30</v>
      </c>
      <c r="J8" s="18" t="s">
        <v>31</v>
      </c>
      <c r="K8" s="8"/>
    </row>
    <row r="9" spans="1:11" ht="30" customHeight="1">
      <c r="A9" s="8"/>
      <c r="B9" s="9"/>
      <c r="C9" s="8"/>
      <c r="D9" s="8"/>
      <c r="E9" s="8"/>
      <c r="F9" s="8"/>
      <c r="G9" s="8" t="s">
        <v>32</v>
      </c>
      <c r="H9" s="8">
        <v>5</v>
      </c>
      <c r="I9" s="18" t="s">
        <v>33</v>
      </c>
      <c r="J9" s="18" t="s">
        <v>22</v>
      </c>
      <c r="K9" s="8"/>
    </row>
    <row r="10" spans="1:11" ht="43.5" customHeight="1">
      <c r="A10" s="8"/>
      <c r="B10" s="9"/>
      <c r="C10" s="8"/>
      <c r="D10" s="8"/>
      <c r="E10" s="8"/>
      <c r="F10" s="8"/>
      <c r="G10" s="8" t="s">
        <v>34</v>
      </c>
      <c r="H10" s="8">
        <v>5</v>
      </c>
      <c r="I10" s="18" t="s">
        <v>35</v>
      </c>
      <c r="J10" s="18" t="s">
        <v>22</v>
      </c>
      <c r="K10" s="8"/>
    </row>
    <row r="11" spans="1:11" ht="30" customHeight="1">
      <c r="A11" s="8"/>
      <c r="B11" s="9"/>
      <c r="C11" s="8"/>
      <c r="D11" s="8"/>
      <c r="E11" s="8"/>
      <c r="F11" s="8"/>
      <c r="G11" s="8" t="s">
        <v>20</v>
      </c>
      <c r="H11" s="8">
        <v>5</v>
      </c>
      <c r="I11" s="18" t="s">
        <v>21</v>
      </c>
      <c r="J11" s="18" t="s">
        <v>22</v>
      </c>
      <c r="K11" s="8"/>
    </row>
    <row r="12" spans="1:11" ht="30" customHeight="1">
      <c r="A12" s="8"/>
      <c r="B12" s="9"/>
      <c r="C12" s="8"/>
      <c r="D12" s="8"/>
      <c r="E12" s="8"/>
      <c r="F12" s="8"/>
      <c r="G12" s="8" t="s">
        <v>23</v>
      </c>
      <c r="H12" s="8">
        <v>10</v>
      </c>
      <c r="I12" s="18" t="s">
        <v>24</v>
      </c>
      <c r="J12" s="18" t="s">
        <v>25</v>
      </c>
      <c r="K12" s="8"/>
    </row>
    <row r="13" spans="1:11" ht="30" customHeight="1">
      <c r="A13" s="8"/>
      <c r="B13" s="9"/>
      <c r="C13" s="8"/>
      <c r="D13" s="8"/>
      <c r="E13" s="8"/>
      <c r="F13" s="8"/>
      <c r="G13" s="8" t="s">
        <v>36</v>
      </c>
      <c r="H13" s="8">
        <v>3</v>
      </c>
      <c r="I13" s="18" t="s">
        <v>27</v>
      </c>
      <c r="J13" s="18" t="s">
        <v>28</v>
      </c>
      <c r="K13" s="8"/>
    </row>
    <row r="14" spans="1:11" ht="30" customHeight="1">
      <c r="A14" s="8"/>
      <c r="B14" s="9"/>
      <c r="C14" s="8"/>
      <c r="D14" s="8"/>
      <c r="E14" s="8"/>
      <c r="F14" s="8"/>
      <c r="G14" s="8" t="s">
        <v>37</v>
      </c>
      <c r="H14" s="8">
        <v>1</v>
      </c>
      <c r="I14" s="18" t="s">
        <v>38</v>
      </c>
      <c r="J14" s="18" t="s">
        <v>28</v>
      </c>
      <c r="K14" s="8"/>
    </row>
    <row r="15" spans="1:11" ht="30" customHeight="1">
      <c r="A15" s="8"/>
      <c r="B15" s="9"/>
      <c r="C15" s="8"/>
      <c r="D15" s="8"/>
      <c r="E15" s="8"/>
      <c r="F15" s="8"/>
      <c r="G15" s="8" t="s">
        <v>39</v>
      </c>
      <c r="H15" s="8">
        <v>1</v>
      </c>
      <c r="I15" s="18" t="s">
        <v>40</v>
      </c>
      <c r="J15" s="18" t="s">
        <v>41</v>
      </c>
      <c r="K15" s="8"/>
    </row>
    <row r="16" spans="1:11" ht="36" customHeight="1">
      <c r="A16" s="8"/>
      <c r="B16" s="9"/>
      <c r="C16" s="8"/>
      <c r="D16" s="8"/>
      <c r="E16" s="8"/>
      <c r="F16" s="8"/>
      <c r="G16" s="8" t="s">
        <v>42</v>
      </c>
      <c r="H16" s="8">
        <v>1</v>
      </c>
      <c r="I16" s="18" t="s">
        <v>43</v>
      </c>
      <c r="J16" s="18" t="s">
        <v>44</v>
      </c>
      <c r="K16" s="8"/>
    </row>
    <row r="17" spans="1:11" ht="36" customHeight="1">
      <c r="A17" s="8"/>
      <c r="B17" s="9"/>
      <c r="C17" s="8"/>
      <c r="D17" s="8"/>
      <c r="E17" s="8"/>
      <c r="F17" s="8"/>
      <c r="G17" s="8" t="s">
        <v>45</v>
      </c>
      <c r="H17" s="8">
        <v>3</v>
      </c>
      <c r="I17" s="18" t="s">
        <v>46</v>
      </c>
      <c r="J17" s="18" t="s">
        <v>44</v>
      </c>
      <c r="K17" s="8"/>
    </row>
    <row r="18" spans="1:11" ht="30" customHeight="1">
      <c r="A18" s="8"/>
      <c r="B18" s="9"/>
      <c r="C18" s="8"/>
      <c r="D18" s="8"/>
      <c r="E18" s="8"/>
      <c r="F18" s="8"/>
      <c r="G18" s="8" t="s">
        <v>47</v>
      </c>
      <c r="H18" s="8">
        <v>2</v>
      </c>
      <c r="I18" s="18" t="s">
        <v>48</v>
      </c>
      <c r="J18" s="18" t="s">
        <v>44</v>
      </c>
      <c r="K18" s="8"/>
    </row>
    <row r="19" spans="1:11" ht="30" customHeight="1">
      <c r="A19" s="8"/>
      <c r="B19" s="9"/>
      <c r="C19" s="8"/>
      <c r="D19" s="8"/>
      <c r="E19" s="8"/>
      <c r="F19" s="8"/>
      <c r="G19" s="8" t="s">
        <v>49</v>
      </c>
      <c r="H19" s="8">
        <v>1</v>
      </c>
      <c r="I19" s="18" t="s">
        <v>50</v>
      </c>
      <c r="J19" s="18" t="s">
        <v>51</v>
      </c>
      <c r="K19" s="8"/>
    </row>
    <row r="20" spans="1:11" ht="30" customHeight="1">
      <c r="A20" s="8"/>
      <c r="B20" s="9"/>
      <c r="C20" s="8"/>
      <c r="D20" s="8"/>
      <c r="E20" s="8"/>
      <c r="F20" s="8"/>
      <c r="G20" s="8" t="s">
        <v>52</v>
      </c>
      <c r="H20" s="8">
        <v>1</v>
      </c>
      <c r="I20" s="18" t="s">
        <v>53</v>
      </c>
      <c r="J20" s="18" t="s">
        <v>44</v>
      </c>
      <c r="K20" s="8"/>
    </row>
    <row r="21" spans="1:11" ht="43.5" customHeight="1">
      <c r="A21" s="8">
        <v>2</v>
      </c>
      <c r="B21" s="9" t="s">
        <v>54</v>
      </c>
      <c r="C21" s="8" t="s">
        <v>13</v>
      </c>
      <c r="D21" s="8" t="s">
        <v>55</v>
      </c>
      <c r="E21" s="8">
        <v>18033166441</v>
      </c>
      <c r="F21" s="8" t="s">
        <v>56</v>
      </c>
      <c r="G21" s="8" t="s">
        <v>57</v>
      </c>
      <c r="H21" s="8">
        <v>300</v>
      </c>
      <c r="I21" s="18" t="s">
        <v>58</v>
      </c>
      <c r="J21" s="18" t="s">
        <v>59</v>
      </c>
      <c r="K21" s="8"/>
    </row>
    <row r="22" spans="1:11" ht="43.5" customHeight="1">
      <c r="A22" s="8">
        <v>25</v>
      </c>
      <c r="B22" s="9"/>
      <c r="C22" s="8"/>
      <c r="D22" s="8"/>
      <c r="E22" s="8"/>
      <c r="F22" s="8"/>
      <c r="G22" s="8" t="s">
        <v>60</v>
      </c>
      <c r="H22" s="8">
        <v>2</v>
      </c>
      <c r="I22" s="18" t="s">
        <v>61</v>
      </c>
      <c r="J22" s="18" t="s">
        <v>62</v>
      </c>
      <c r="K22" s="8"/>
    </row>
    <row r="23" spans="1:11" ht="43.5" customHeight="1">
      <c r="A23" s="8">
        <v>26</v>
      </c>
      <c r="B23" s="9"/>
      <c r="C23" s="8"/>
      <c r="D23" s="8"/>
      <c r="E23" s="8"/>
      <c r="F23" s="8"/>
      <c r="G23" s="8" t="s">
        <v>63</v>
      </c>
      <c r="H23" s="8">
        <v>15</v>
      </c>
      <c r="I23" s="18" t="s">
        <v>64</v>
      </c>
      <c r="J23" s="18" t="s">
        <v>65</v>
      </c>
      <c r="K23" s="8"/>
    </row>
    <row r="24" spans="1:11" ht="34.5" customHeight="1">
      <c r="A24" s="8">
        <v>3</v>
      </c>
      <c r="B24" s="9" t="s">
        <v>66</v>
      </c>
      <c r="C24" s="8" t="s">
        <v>13</v>
      </c>
      <c r="D24" s="8" t="s">
        <v>67</v>
      </c>
      <c r="E24" s="8">
        <v>13822684046</v>
      </c>
      <c r="F24" s="8" t="s">
        <v>68</v>
      </c>
      <c r="G24" s="8" t="s">
        <v>69</v>
      </c>
      <c r="H24" s="8">
        <v>500</v>
      </c>
      <c r="I24" s="18" t="s">
        <v>70</v>
      </c>
      <c r="J24" s="18" t="s">
        <v>71</v>
      </c>
      <c r="K24" s="8"/>
    </row>
    <row r="25" spans="1:11" ht="34.5" customHeight="1">
      <c r="A25" s="8">
        <v>132</v>
      </c>
      <c r="B25" s="9"/>
      <c r="C25" s="8"/>
      <c r="D25" s="8"/>
      <c r="E25" s="8"/>
      <c r="F25" s="8"/>
      <c r="G25" s="8" t="s">
        <v>72</v>
      </c>
      <c r="H25" s="8">
        <v>1</v>
      </c>
      <c r="I25" s="18" t="s">
        <v>73</v>
      </c>
      <c r="J25" s="18" t="s">
        <v>74</v>
      </c>
      <c r="K25" s="8"/>
    </row>
    <row r="26" spans="1:11" ht="34.5" customHeight="1">
      <c r="A26" s="8">
        <v>133</v>
      </c>
      <c r="B26" s="9"/>
      <c r="C26" s="8"/>
      <c r="D26" s="8"/>
      <c r="E26" s="8"/>
      <c r="F26" s="8"/>
      <c r="G26" s="8" t="s">
        <v>75</v>
      </c>
      <c r="H26" s="8">
        <v>1</v>
      </c>
      <c r="I26" s="18" t="s">
        <v>76</v>
      </c>
      <c r="J26" s="18" t="s">
        <v>77</v>
      </c>
      <c r="K26" s="8" t="s">
        <v>78</v>
      </c>
    </row>
    <row r="27" spans="1:11" ht="34.5" customHeight="1">
      <c r="A27" s="8">
        <v>134</v>
      </c>
      <c r="B27" s="9"/>
      <c r="C27" s="8"/>
      <c r="D27" s="8"/>
      <c r="E27" s="8"/>
      <c r="F27" s="8"/>
      <c r="G27" s="8" t="s">
        <v>79</v>
      </c>
      <c r="H27" s="8">
        <v>2</v>
      </c>
      <c r="I27" s="18" t="s">
        <v>80</v>
      </c>
      <c r="J27" s="18" t="s">
        <v>81</v>
      </c>
      <c r="K27" s="8"/>
    </row>
    <row r="28" spans="1:11" ht="34.5" customHeight="1">
      <c r="A28" s="8">
        <v>135</v>
      </c>
      <c r="B28" s="9"/>
      <c r="C28" s="8"/>
      <c r="D28" s="8"/>
      <c r="E28" s="8"/>
      <c r="F28" s="8"/>
      <c r="G28" s="8" t="s">
        <v>82</v>
      </c>
      <c r="H28" s="8">
        <v>1</v>
      </c>
      <c r="I28" s="18" t="s">
        <v>83</v>
      </c>
      <c r="J28" s="18" t="s">
        <v>71</v>
      </c>
      <c r="K28" s="8"/>
    </row>
    <row r="29" spans="1:11" ht="34.5" customHeight="1">
      <c r="A29" s="8">
        <v>136</v>
      </c>
      <c r="B29" s="9"/>
      <c r="C29" s="8"/>
      <c r="D29" s="8"/>
      <c r="E29" s="8"/>
      <c r="F29" s="8"/>
      <c r="G29" s="8" t="s">
        <v>84</v>
      </c>
      <c r="H29" s="8">
        <v>1</v>
      </c>
      <c r="I29" s="18" t="s">
        <v>85</v>
      </c>
      <c r="J29" s="18" t="s">
        <v>86</v>
      </c>
      <c r="K29" s="8" t="s">
        <v>87</v>
      </c>
    </row>
    <row r="30" spans="1:11" s="150" customFormat="1" ht="30" customHeight="1">
      <c r="A30" s="8">
        <v>4</v>
      </c>
      <c r="B30" s="9" t="s">
        <v>88</v>
      </c>
      <c r="C30" s="8" t="s">
        <v>13</v>
      </c>
      <c r="D30" s="8" t="s">
        <v>89</v>
      </c>
      <c r="E30" s="8">
        <v>18022306587</v>
      </c>
      <c r="F30" s="151" t="s">
        <v>90</v>
      </c>
      <c r="G30" s="9" t="s">
        <v>91</v>
      </c>
      <c r="H30" s="9">
        <v>300</v>
      </c>
      <c r="I30" s="18" t="s">
        <v>92</v>
      </c>
      <c r="J30" s="18" t="s">
        <v>93</v>
      </c>
      <c r="K30" s="154"/>
    </row>
    <row r="31" spans="1:11" ht="30" customHeight="1">
      <c r="A31" s="8"/>
      <c r="B31" s="9"/>
      <c r="C31" s="8"/>
      <c r="D31" s="8"/>
      <c r="E31" s="8"/>
      <c r="F31" s="152"/>
      <c r="G31" s="9" t="s">
        <v>94</v>
      </c>
      <c r="H31" s="9">
        <v>10</v>
      </c>
      <c r="I31" s="18" t="s">
        <v>95</v>
      </c>
      <c r="J31" s="18" t="s">
        <v>96</v>
      </c>
      <c r="K31" s="154"/>
    </row>
    <row r="32" spans="1:11" ht="30" customHeight="1">
      <c r="A32" s="8"/>
      <c r="B32" s="9"/>
      <c r="C32" s="8"/>
      <c r="D32" s="8"/>
      <c r="E32" s="8"/>
      <c r="F32" s="152"/>
      <c r="G32" s="9" t="s">
        <v>97</v>
      </c>
      <c r="H32" s="9">
        <v>5</v>
      </c>
      <c r="I32" s="18" t="s">
        <v>98</v>
      </c>
      <c r="J32" s="18" t="s">
        <v>99</v>
      </c>
      <c r="K32" s="154"/>
    </row>
    <row r="33" spans="1:11" ht="30" customHeight="1">
      <c r="A33" s="8"/>
      <c r="B33" s="9"/>
      <c r="C33" s="8"/>
      <c r="D33" s="8"/>
      <c r="E33" s="8"/>
      <c r="F33" s="153"/>
      <c r="G33" s="9" t="s">
        <v>100</v>
      </c>
      <c r="H33" s="9">
        <v>10</v>
      </c>
      <c r="I33" s="18" t="s">
        <v>101</v>
      </c>
      <c r="J33" s="18" t="s">
        <v>102</v>
      </c>
      <c r="K33" s="154"/>
    </row>
    <row r="34" spans="1:11" ht="30" customHeight="1">
      <c r="A34" s="8">
        <v>5</v>
      </c>
      <c r="B34" s="9" t="s">
        <v>103</v>
      </c>
      <c r="C34" s="8" t="s">
        <v>13</v>
      </c>
      <c r="D34" s="8" t="s">
        <v>104</v>
      </c>
      <c r="E34" s="8" t="s">
        <v>105</v>
      </c>
      <c r="F34" s="8" t="s">
        <v>106</v>
      </c>
      <c r="G34" s="8" t="s">
        <v>107</v>
      </c>
      <c r="H34" s="8">
        <v>200</v>
      </c>
      <c r="I34" s="18" t="s">
        <v>108</v>
      </c>
      <c r="J34" s="18" t="s">
        <v>109</v>
      </c>
      <c r="K34" s="8"/>
    </row>
    <row r="35" spans="1:11" ht="30" customHeight="1">
      <c r="A35" s="8"/>
      <c r="B35" s="9"/>
      <c r="C35" s="8"/>
      <c r="D35" s="8"/>
      <c r="E35" s="8"/>
      <c r="F35" s="8"/>
      <c r="G35" s="8" t="s">
        <v>110</v>
      </c>
      <c r="H35" s="8">
        <v>2</v>
      </c>
      <c r="I35" s="18" t="s">
        <v>111</v>
      </c>
      <c r="J35" s="18" t="s">
        <v>112</v>
      </c>
      <c r="K35" s="8"/>
    </row>
    <row r="36" spans="1:11" ht="30" customHeight="1">
      <c r="A36" s="8"/>
      <c r="B36" s="9"/>
      <c r="C36" s="8"/>
      <c r="D36" s="8"/>
      <c r="E36" s="8"/>
      <c r="F36" s="8"/>
      <c r="G36" s="8" t="s">
        <v>113</v>
      </c>
      <c r="H36" s="8">
        <v>5</v>
      </c>
      <c r="I36" s="18" t="s">
        <v>114</v>
      </c>
      <c r="J36" s="18" t="s">
        <v>115</v>
      </c>
      <c r="K36" s="8"/>
    </row>
    <row r="37" spans="1:11" ht="30" customHeight="1">
      <c r="A37" s="8"/>
      <c r="B37" s="9"/>
      <c r="C37" s="8"/>
      <c r="D37" s="8"/>
      <c r="E37" s="8"/>
      <c r="F37" s="8"/>
      <c r="G37" s="8" t="s">
        <v>116</v>
      </c>
      <c r="H37" s="8">
        <v>2</v>
      </c>
      <c r="I37" s="18" t="s">
        <v>117</v>
      </c>
      <c r="J37" s="18" t="s">
        <v>118</v>
      </c>
      <c r="K37" s="8"/>
    </row>
    <row r="38" spans="1:11" ht="30" customHeight="1">
      <c r="A38" s="8"/>
      <c r="B38" s="9"/>
      <c r="C38" s="8"/>
      <c r="D38" s="8"/>
      <c r="E38" s="8"/>
      <c r="F38" s="8"/>
      <c r="G38" s="8" t="s">
        <v>119</v>
      </c>
      <c r="H38" s="8">
        <v>2</v>
      </c>
      <c r="I38" s="18" t="s">
        <v>120</v>
      </c>
      <c r="J38" s="18" t="s">
        <v>121</v>
      </c>
      <c r="K38" s="8"/>
    </row>
    <row r="39" spans="1:11" ht="30" customHeight="1">
      <c r="A39" s="8"/>
      <c r="B39" s="9"/>
      <c r="C39" s="8"/>
      <c r="D39" s="8"/>
      <c r="E39" s="8"/>
      <c r="F39" s="8"/>
      <c r="G39" s="8" t="s">
        <v>82</v>
      </c>
      <c r="H39" s="8">
        <v>2</v>
      </c>
      <c r="I39" s="18" t="s">
        <v>122</v>
      </c>
      <c r="J39" s="18" t="s">
        <v>123</v>
      </c>
      <c r="K39" s="8"/>
    </row>
    <row r="40" spans="1:11" ht="30" customHeight="1">
      <c r="A40" s="8">
        <v>6</v>
      </c>
      <c r="B40" s="9" t="s">
        <v>124</v>
      </c>
      <c r="C40" s="8" t="s">
        <v>13</v>
      </c>
      <c r="D40" s="8" t="s">
        <v>125</v>
      </c>
      <c r="E40" s="8" t="s">
        <v>126</v>
      </c>
      <c r="F40" s="8" t="s">
        <v>127</v>
      </c>
      <c r="G40" s="8" t="s">
        <v>69</v>
      </c>
      <c r="H40" s="8">
        <v>80</v>
      </c>
      <c r="I40" s="18" t="s">
        <v>128</v>
      </c>
      <c r="J40" s="18" t="s">
        <v>129</v>
      </c>
      <c r="K40" s="8"/>
    </row>
    <row r="41" spans="1:11" ht="30" customHeight="1">
      <c r="A41" s="8">
        <v>67</v>
      </c>
      <c r="B41" s="9"/>
      <c r="C41" s="8"/>
      <c r="D41" s="8"/>
      <c r="E41" s="8"/>
      <c r="F41" s="8"/>
      <c r="G41" s="8" t="s">
        <v>130</v>
      </c>
      <c r="H41" s="8">
        <v>3</v>
      </c>
      <c r="I41" s="18" t="s">
        <v>131</v>
      </c>
      <c r="J41" s="18" t="s">
        <v>132</v>
      </c>
      <c r="K41" s="8"/>
    </row>
    <row r="42" spans="1:11" ht="30" customHeight="1">
      <c r="A42" s="8">
        <v>68</v>
      </c>
      <c r="B42" s="9"/>
      <c r="C42" s="8"/>
      <c r="D42" s="8"/>
      <c r="E42" s="8"/>
      <c r="F42" s="8"/>
      <c r="G42" s="8" t="s">
        <v>52</v>
      </c>
      <c r="H42" s="8">
        <v>5</v>
      </c>
      <c r="I42" s="18" t="s">
        <v>133</v>
      </c>
      <c r="J42" s="18" t="s">
        <v>134</v>
      </c>
      <c r="K42" s="8"/>
    </row>
    <row r="43" spans="1:11" ht="30" customHeight="1">
      <c r="A43" s="8">
        <v>69</v>
      </c>
      <c r="B43" s="9"/>
      <c r="C43" s="8"/>
      <c r="D43" s="8"/>
      <c r="E43" s="8"/>
      <c r="F43" s="8"/>
      <c r="G43" s="8" t="s">
        <v>75</v>
      </c>
      <c r="H43" s="8">
        <v>5</v>
      </c>
      <c r="I43" s="18" t="s">
        <v>135</v>
      </c>
      <c r="J43" s="18" t="s">
        <v>136</v>
      </c>
      <c r="K43" s="8"/>
    </row>
    <row r="44" spans="1:11" ht="34.5" customHeight="1">
      <c r="A44" s="8">
        <v>7</v>
      </c>
      <c r="B44" s="9" t="s">
        <v>137</v>
      </c>
      <c r="C44" s="8" t="s">
        <v>13</v>
      </c>
      <c r="D44" s="8" t="s">
        <v>138</v>
      </c>
      <c r="E44" s="8">
        <v>18033151608</v>
      </c>
      <c r="F44" s="8" t="s">
        <v>139</v>
      </c>
      <c r="G44" s="8" t="s">
        <v>140</v>
      </c>
      <c r="H44" s="8">
        <v>20</v>
      </c>
      <c r="I44" s="18" t="s">
        <v>141</v>
      </c>
      <c r="J44" s="18" t="s">
        <v>142</v>
      </c>
      <c r="K44" s="8"/>
    </row>
    <row r="45" spans="1:11" ht="34.5" customHeight="1">
      <c r="A45" s="8">
        <v>71</v>
      </c>
      <c r="B45" s="9"/>
      <c r="C45" s="8"/>
      <c r="D45" s="8"/>
      <c r="E45" s="8"/>
      <c r="F45" s="8"/>
      <c r="G45" s="8" t="s">
        <v>143</v>
      </c>
      <c r="H45" s="8">
        <v>3</v>
      </c>
      <c r="I45" s="18" t="s">
        <v>144</v>
      </c>
      <c r="J45" s="18" t="s">
        <v>71</v>
      </c>
      <c r="K45" s="8"/>
    </row>
    <row r="46" spans="1:11" ht="43.5" customHeight="1">
      <c r="A46" s="8">
        <v>8</v>
      </c>
      <c r="B46" s="9" t="s">
        <v>145</v>
      </c>
      <c r="C46" s="8" t="s">
        <v>13</v>
      </c>
      <c r="D46" s="8" t="s">
        <v>14</v>
      </c>
      <c r="E46" s="8">
        <v>17725722045</v>
      </c>
      <c r="F46" s="8" t="s">
        <v>146</v>
      </c>
      <c r="G46" s="8" t="s">
        <v>147</v>
      </c>
      <c r="H46" s="8">
        <v>5</v>
      </c>
      <c r="I46" s="18" t="s">
        <v>148</v>
      </c>
      <c r="J46" s="18" t="s">
        <v>149</v>
      </c>
      <c r="K46" s="8" t="s">
        <v>150</v>
      </c>
    </row>
    <row r="47" spans="1:11" ht="43.5" customHeight="1">
      <c r="A47" s="8"/>
      <c r="B47" s="9"/>
      <c r="C47" s="8"/>
      <c r="D47" s="8"/>
      <c r="E47" s="8"/>
      <c r="F47" s="8"/>
      <c r="G47" s="8" t="s">
        <v>151</v>
      </c>
      <c r="H47" s="8">
        <v>5</v>
      </c>
      <c r="I47" s="18" t="s">
        <v>152</v>
      </c>
      <c r="J47" s="18" t="s">
        <v>149</v>
      </c>
      <c r="K47" s="8"/>
    </row>
    <row r="48" spans="1:11" ht="43.5" customHeight="1">
      <c r="A48" s="8"/>
      <c r="B48" s="9"/>
      <c r="C48" s="8"/>
      <c r="D48" s="8"/>
      <c r="E48" s="8"/>
      <c r="F48" s="8"/>
      <c r="G48" s="8" t="s">
        <v>153</v>
      </c>
      <c r="H48" s="8">
        <v>1</v>
      </c>
      <c r="I48" s="18" t="s">
        <v>154</v>
      </c>
      <c r="J48" s="18" t="s">
        <v>155</v>
      </c>
      <c r="K48" s="8"/>
    </row>
    <row r="49" spans="1:11" ht="43.5" customHeight="1">
      <c r="A49" s="8"/>
      <c r="B49" s="9"/>
      <c r="C49" s="8"/>
      <c r="D49" s="8"/>
      <c r="E49" s="8"/>
      <c r="F49" s="8"/>
      <c r="G49" s="8" t="s">
        <v>156</v>
      </c>
      <c r="H49" s="8">
        <v>3</v>
      </c>
      <c r="I49" s="18" t="s">
        <v>157</v>
      </c>
      <c r="J49" s="18" t="s">
        <v>158</v>
      </c>
      <c r="K49" s="8"/>
    </row>
    <row r="50" spans="1:11" ht="43.5" customHeight="1">
      <c r="A50" s="8"/>
      <c r="B50" s="9"/>
      <c r="C50" s="8"/>
      <c r="D50" s="8"/>
      <c r="E50" s="8"/>
      <c r="F50" s="8"/>
      <c r="G50" s="8" t="s">
        <v>97</v>
      </c>
      <c r="H50" s="8">
        <v>1</v>
      </c>
      <c r="I50" s="18" t="s">
        <v>159</v>
      </c>
      <c r="J50" s="18" t="s">
        <v>160</v>
      </c>
      <c r="K50" s="8"/>
    </row>
    <row r="51" spans="1:11" ht="43.5" customHeight="1">
      <c r="A51" s="8"/>
      <c r="B51" s="9"/>
      <c r="C51" s="8"/>
      <c r="D51" s="8"/>
      <c r="E51" s="8"/>
      <c r="F51" s="8"/>
      <c r="G51" s="8" t="s">
        <v>161</v>
      </c>
      <c r="H51" s="8">
        <v>5</v>
      </c>
      <c r="I51" s="18" t="s">
        <v>162</v>
      </c>
      <c r="J51" s="18" t="s">
        <v>160</v>
      </c>
      <c r="K51" s="8"/>
    </row>
    <row r="52" spans="1:11" ht="34.5" customHeight="1">
      <c r="A52" s="8">
        <v>9</v>
      </c>
      <c r="B52" s="9" t="s">
        <v>163</v>
      </c>
      <c r="C52" s="8" t="s">
        <v>13</v>
      </c>
      <c r="D52" s="8" t="s">
        <v>164</v>
      </c>
      <c r="E52" s="8" t="s">
        <v>165</v>
      </c>
      <c r="F52" s="8" t="s">
        <v>166</v>
      </c>
      <c r="G52" s="8" t="s">
        <v>167</v>
      </c>
      <c r="H52" s="8">
        <v>3</v>
      </c>
      <c r="I52" s="18" t="s">
        <v>168</v>
      </c>
      <c r="J52" s="18" t="s">
        <v>169</v>
      </c>
      <c r="K52" s="8"/>
    </row>
    <row r="53" spans="1:11" ht="34.5" customHeight="1">
      <c r="A53" s="8">
        <v>16</v>
      </c>
      <c r="B53" s="9"/>
      <c r="C53" s="8"/>
      <c r="D53" s="8"/>
      <c r="E53" s="8"/>
      <c r="F53" s="8"/>
      <c r="G53" s="8" t="s">
        <v>170</v>
      </c>
      <c r="H53" s="8">
        <v>5</v>
      </c>
      <c r="I53" s="18" t="s">
        <v>171</v>
      </c>
      <c r="J53" s="18" t="s">
        <v>172</v>
      </c>
      <c r="K53" s="8"/>
    </row>
    <row r="54" spans="1:11" ht="34.5" customHeight="1">
      <c r="A54" s="8">
        <v>17</v>
      </c>
      <c r="B54" s="9"/>
      <c r="C54" s="8"/>
      <c r="D54" s="8"/>
      <c r="E54" s="8"/>
      <c r="F54" s="8"/>
      <c r="G54" s="8" t="s">
        <v>97</v>
      </c>
      <c r="H54" s="8">
        <v>3</v>
      </c>
      <c r="I54" s="18" t="s">
        <v>173</v>
      </c>
      <c r="J54" s="18" t="s">
        <v>174</v>
      </c>
      <c r="K54" s="8"/>
    </row>
    <row r="55" spans="1:11" ht="34.5" customHeight="1">
      <c r="A55" s="8">
        <v>18</v>
      </c>
      <c r="B55" s="9"/>
      <c r="C55" s="8"/>
      <c r="D55" s="8"/>
      <c r="E55" s="8"/>
      <c r="F55" s="8"/>
      <c r="G55" s="8" t="s">
        <v>175</v>
      </c>
      <c r="H55" s="8">
        <v>3</v>
      </c>
      <c r="I55" s="18" t="s">
        <v>176</v>
      </c>
      <c r="J55" s="18" t="s">
        <v>177</v>
      </c>
      <c r="K55" s="8"/>
    </row>
    <row r="56" spans="1:11" ht="34.5" customHeight="1">
      <c r="A56" s="8">
        <v>19</v>
      </c>
      <c r="B56" s="9"/>
      <c r="C56" s="8"/>
      <c r="D56" s="8"/>
      <c r="E56" s="8"/>
      <c r="F56" s="8"/>
      <c r="G56" s="8" t="s">
        <v>178</v>
      </c>
      <c r="H56" s="8">
        <v>15</v>
      </c>
      <c r="I56" s="18" t="s">
        <v>179</v>
      </c>
      <c r="J56" s="18" t="s">
        <v>180</v>
      </c>
      <c r="K56" s="8"/>
    </row>
    <row r="57" spans="1:11" ht="34.5" customHeight="1">
      <c r="A57" s="8">
        <v>20</v>
      </c>
      <c r="B57" s="9"/>
      <c r="C57" s="8"/>
      <c r="D57" s="8"/>
      <c r="E57" s="8"/>
      <c r="F57" s="8"/>
      <c r="G57" s="8" t="s">
        <v>181</v>
      </c>
      <c r="H57" s="8">
        <v>1</v>
      </c>
      <c r="I57" s="18" t="s">
        <v>182</v>
      </c>
      <c r="J57" s="18" t="s">
        <v>183</v>
      </c>
      <c r="K57" s="8"/>
    </row>
    <row r="58" spans="1:11" ht="34.5" customHeight="1">
      <c r="A58" s="8">
        <v>21</v>
      </c>
      <c r="B58" s="9"/>
      <c r="C58" s="8"/>
      <c r="D58" s="8"/>
      <c r="E58" s="8"/>
      <c r="F58" s="8"/>
      <c r="G58" s="8" t="s">
        <v>184</v>
      </c>
      <c r="H58" s="8">
        <v>1</v>
      </c>
      <c r="I58" s="18" t="s">
        <v>185</v>
      </c>
      <c r="J58" s="18" t="s">
        <v>186</v>
      </c>
      <c r="K58" s="8"/>
    </row>
    <row r="59" spans="1:11" ht="34.5" customHeight="1">
      <c r="A59" s="8">
        <v>22</v>
      </c>
      <c r="B59" s="9"/>
      <c r="C59" s="8"/>
      <c r="D59" s="8"/>
      <c r="E59" s="8"/>
      <c r="F59" s="8"/>
      <c r="G59" s="8" t="s">
        <v>52</v>
      </c>
      <c r="H59" s="8">
        <v>1</v>
      </c>
      <c r="I59" s="18" t="s">
        <v>187</v>
      </c>
      <c r="J59" s="18" t="s">
        <v>180</v>
      </c>
      <c r="K59" s="8"/>
    </row>
    <row r="60" spans="1:11" ht="34.5" customHeight="1">
      <c r="A60" s="8">
        <v>23</v>
      </c>
      <c r="B60" s="9"/>
      <c r="C60" s="8"/>
      <c r="D60" s="8"/>
      <c r="E60" s="8"/>
      <c r="F60" s="8"/>
      <c r="G60" s="8" t="s">
        <v>188</v>
      </c>
      <c r="H60" s="8">
        <v>1</v>
      </c>
      <c r="I60" s="18" t="s">
        <v>189</v>
      </c>
      <c r="J60" s="18" t="s">
        <v>190</v>
      </c>
      <c r="K60" s="8"/>
    </row>
    <row r="61" spans="1:11" ht="34.5" customHeight="1">
      <c r="A61" s="8">
        <v>10</v>
      </c>
      <c r="B61" s="9" t="s">
        <v>191</v>
      </c>
      <c r="C61" s="8" t="s">
        <v>13</v>
      </c>
      <c r="D61" s="8" t="s">
        <v>192</v>
      </c>
      <c r="E61" s="8">
        <v>18339079333</v>
      </c>
      <c r="F61" s="8" t="s">
        <v>193</v>
      </c>
      <c r="G61" s="8" t="s">
        <v>194</v>
      </c>
      <c r="H61" s="8">
        <v>150</v>
      </c>
      <c r="I61" s="18" t="s">
        <v>195</v>
      </c>
      <c r="J61" s="18" t="s">
        <v>196</v>
      </c>
      <c r="K61" s="8" t="s">
        <v>197</v>
      </c>
    </row>
    <row r="62" spans="1:11" ht="34.5" customHeight="1">
      <c r="A62" s="8">
        <v>2</v>
      </c>
      <c r="B62" s="9"/>
      <c r="C62" s="8"/>
      <c r="D62" s="8"/>
      <c r="E62" s="8"/>
      <c r="F62" s="8"/>
      <c r="G62" s="8" t="s">
        <v>198</v>
      </c>
      <c r="H62" s="8">
        <v>20</v>
      </c>
      <c r="I62" s="18" t="s">
        <v>199</v>
      </c>
      <c r="J62" s="18" t="s">
        <v>129</v>
      </c>
      <c r="K62" s="8" t="s">
        <v>200</v>
      </c>
    </row>
    <row r="63" spans="1:11" ht="34.5" customHeight="1">
      <c r="A63" s="8">
        <v>3</v>
      </c>
      <c r="B63" s="9"/>
      <c r="C63" s="8"/>
      <c r="D63" s="8"/>
      <c r="E63" s="8"/>
      <c r="F63" s="8"/>
      <c r="G63" s="8" t="s">
        <v>52</v>
      </c>
      <c r="H63" s="8">
        <v>8</v>
      </c>
      <c r="I63" s="18" t="s">
        <v>201</v>
      </c>
      <c r="J63" s="18" t="s">
        <v>202</v>
      </c>
      <c r="K63" s="8" t="s">
        <v>200</v>
      </c>
    </row>
    <row r="64" spans="1:11" ht="34.5" customHeight="1">
      <c r="A64" s="8">
        <v>4</v>
      </c>
      <c r="B64" s="9"/>
      <c r="C64" s="8"/>
      <c r="D64" s="8"/>
      <c r="E64" s="8"/>
      <c r="F64" s="8"/>
      <c r="G64" s="8" t="s">
        <v>203</v>
      </c>
      <c r="H64" s="8">
        <v>10</v>
      </c>
      <c r="I64" s="18" t="s">
        <v>204</v>
      </c>
      <c r="J64" s="18" t="s">
        <v>134</v>
      </c>
      <c r="K64" s="8" t="s">
        <v>200</v>
      </c>
    </row>
    <row r="65" spans="1:11" ht="34.5" customHeight="1">
      <c r="A65" s="8">
        <v>5</v>
      </c>
      <c r="B65" s="9"/>
      <c r="C65" s="8"/>
      <c r="D65" s="8"/>
      <c r="E65" s="8"/>
      <c r="F65" s="8"/>
      <c r="G65" s="8" t="s">
        <v>205</v>
      </c>
      <c r="H65" s="8">
        <v>2</v>
      </c>
      <c r="I65" s="18" t="s">
        <v>206</v>
      </c>
      <c r="J65" s="18" t="s">
        <v>207</v>
      </c>
      <c r="K65" s="8" t="s">
        <v>200</v>
      </c>
    </row>
    <row r="66" spans="1:11" ht="34.5" customHeight="1">
      <c r="A66" s="8">
        <v>11</v>
      </c>
      <c r="B66" s="9" t="s">
        <v>208</v>
      </c>
      <c r="C66" s="8" t="s">
        <v>13</v>
      </c>
      <c r="D66" s="8" t="s">
        <v>209</v>
      </c>
      <c r="E66" s="8">
        <v>13924568876</v>
      </c>
      <c r="F66" s="8" t="s">
        <v>210</v>
      </c>
      <c r="G66" s="8" t="s">
        <v>211</v>
      </c>
      <c r="H66" s="8">
        <v>1</v>
      </c>
      <c r="I66" s="155" t="s">
        <v>212</v>
      </c>
      <c r="J66" s="18" t="s">
        <v>86</v>
      </c>
      <c r="K66" s="8"/>
    </row>
    <row r="67" spans="1:11" ht="34.5" customHeight="1">
      <c r="A67" s="8">
        <v>28</v>
      </c>
      <c r="B67" s="9"/>
      <c r="C67" s="8"/>
      <c r="D67" s="8"/>
      <c r="E67" s="8"/>
      <c r="F67" s="8"/>
      <c r="G67" s="8" t="s">
        <v>213</v>
      </c>
      <c r="H67" s="8">
        <v>5</v>
      </c>
      <c r="I67" s="155" t="s">
        <v>214</v>
      </c>
      <c r="J67" s="18" t="s">
        <v>86</v>
      </c>
      <c r="K67" s="8"/>
    </row>
    <row r="68" spans="1:11" ht="34.5" customHeight="1">
      <c r="A68" s="8">
        <v>29</v>
      </c>
      <c r="B68" s="9"/>
      <c r="C68" s="8"/>
      <c r="D68" s="8"/>
      <c r="E68" s="8"/>
      <c r="F68" s="8"/>
      <c r="G68" s="8" t="s">
        <v>215</v>
      </c>
      <c r="H68" s="8">
        <v>10</v>
      </c>
      <c r="I68" s="155" t="s">
        <v>216</v>
      </c>
      <c r="J68" s="18" t="s">
        <v>217</v>
      </c>
      <c r="K68" s="8"/>
    </row>
    <row r="69" spans="1:11" ht="34.5" customHeight="1">
      <c r="A69" s="8">
        <v>30</v>
      </c>
      <c r="B69" s="9"/>
      <c r="C69" s="8"/>
      <c r="D69" s="8"/>
      <c r="E69" s="8"/>
      <c r="F69" s="8"/>
      <c r="G69" s="8" t="s">
        <v>218</v>
      </c>
      <c r="H69" s="8">
        <v>5</v>
      </c>
      <c r="I69" s="155" t="s">
        <v>219</v>
      </c>
      <c r="J69" s="18" t="s">
        <v>220</v>
      </c>
      <c r="K69" s="8"/>
    </row>
    <row r="70" spans="1:11" ht="34.5" customHeight="1">
      <c r="A70" s="8">
        <v>31</v>
      </c>
      <c r="B70" s="9"/>
      <c r="C70" s="8"/>
      <c r="D70" s="8"/>
      <c r="E70" s="8"/>
      <c r="F70" s="8"/>
      <c r="G70" s="8" t="s">
        <v>221</v>
      </c>
      <c r="H70" s="8">
        <v>2</v>
      </c>
      <c r="I70" s="155" t="s">
        <v>222</v>
      </c>
      <c r="J70" s="18" t="s">
        <v>223</v>
      </c>
      <c r="K70" s="8"/>
    </row>
    <row r="71" spans="1:11" ht="34.5" customHeight="1">
      <c r="A71" s="8">
        <v>32</v>
      </c>
      <c r="B71" s="9"/>
      <c r="C71" s="8"/>
      <c r="D71" s="8"/>
      <c r="E71" s="8"/>
      <c r="F71" s="8"/>
      <c r="G71" s="8" t="s">
        <v>224</v>
      </c>
      <c r="H71" s="8">
        <v>3</v>
      </c>
      <c r="I71" s="155" t="s">
        <v>225</v>
      </c>
      <c r="J71" s="18" t="s">
        <v>226</v>
      </c>
      <c r="K71" s="8"/>
    </row>
    <row r="72" spans="1:11" ht="34.5" customHeight="1">
      <c r="A72" s="8">
        <v>33</v>
      </c>
      <c r="B72" s="9"/>
      <c r="C72" s="8"/>
      <c r="D72" s="8"/>
      <c r="E72" s="8"/>
      <c r="F72" s="8"/>
      <c r="G72" s="8" t="s">
        <v>227</v>
      </c>
      <c r="H72" s="8">
        <v>2</v>
      </c>
      <c r="I72" s="155" t="s">
        <v>225</v>
      </c>
      <c r="J72" s="18" t="s">
        <v>228</v>
      </c>
      <c r="K72" s="8"/>
    </row>
    <row r="73" spans="1:11" ht="34.5" customHeight="1">
      <c r="A73" s="8">
        <v>34</v>
      </c>
      <c r="B73" s="9"/>
      <c r="C73" s="8"/>
      <c r="D73" s="8"/>
      <c r="E73" s="8"/>
      <c r="F73" s="8"/>
      <c r="G73" s="8" t="s">
        <v>229</v>
      </c>
      <c r="H73" s="8">
        <v>2</v>
      </c>
      <c r="I73" s="155" t="s">
        <v>230</v>
      </c>
      <c r="J73" s="18" t="s">
        <v>231</v>
      </c>
      <c r="K73" s="8"/>
    </row>
    <row r="74" spans="1:11" ht="34.5" customHeight="1">
      <c r="A74" s="8">
        <v>35</v>
      </c>
      <c r="B74" s="9"/>
      <c r="C74" s="8"/>
      <c r="D74" s="8"/>
      <c r="E74" s="8"/>
      <c r="F74" s="8"/>
      <c r="G74" s="8" t="s">
        <v>37</v>
      </c>
      <c r="H74" s="8">
        <v>2</v>
      </c>
      <c r="I74" s="155" t="s">
        <v>232</v>
      </c>
      <c r="J74" s="18" t="s">
        <v>233</v>
      </c>
      <c r="K74" s="8"/>
    </row>
    <row r="75" spans="1:11" ht="34.5" customHeight="1">
      <c r="A75" s="8">
        <v>36</v>
      </c>
      <c r="B75" s="9"/>
      <c r="C75" s="8"/>
      <c r="D75" s="8"/>
      <c r="E75" s="8"/>
      <c r="F75" s="8"/>
      <c r="G75" s="8" t="s">
        <v>234</v>
      </c>
      <c r="H75" s="8">
        <v>3</v>
      </c>
      <c r="I75" s="155" t="s">
        <v>235</v>
      </c>
      <c r="J75" s="18" t="s">
        <v>236</v>
      </c>
      <c r="K75" s="8"/>
    </row>
    <row r="76" spans="1:11" ht="34.5" customHeight="1">
      <c r="A76" s="8">
        <v>37</v>
      </c>
      <c r="B76" s="9"/>
      <c r="C76" s="8"/>
      <c r="D76" s="8"/>
      <c r="E76" s="8"/>
      <c r="F76" s="8"/>
      <c r="G76" s="8" t="s">
        <v>237</v>
      </c>
      <c r="H76" s="8">
        <v>3</v>
      </c>
      <c r="I76" s="155" t="s">
        <v>225</v>
      </c>
      <c r="J76" s="18" t="s">
        <v>236</v>
      </c>
      <c r="K76" s="8"/>
    </row>
    <row r="77" spans="1:11" ht="34.5" customHeight="1">
      <c r="A77" s="8">
        <v>38</v>
      </c>
      <c r="B77" s="9"/>
      <c r="C77" s="8"/>
      <c r="D77" s="8"/>
      <c r="E77" s="8"/>
      <c r="F77" s="8"/>
      <c r="G77" s="8" t="s">
        <v>238</v>
      </c>
      <c r="H77" s="8">
        <v>2</v>
      </c>
      <c r="I77" s="155" t="s">
        <v>239</v>
      </c>
      <c r="J77" s="18" t="s">
        <v>240</v>
      </c>
      <c r="K77" s="8"/>
    </row>
    <row r="78" spans="1:11" ht="34.5" customHeight="1">
      <c r="A78" s="8">
        <v>39</v>
      </c>
      <c r="B78" s="9"/>
      <c r="C78" s="8"/>
      <c r="D78" s="8"/>
      <c r="E78" s="8"/>
      <c r="F78" s="8"/>
      <c r="G78" s="8" t="s">
        <v>241</v>
      </c>
      <c r="H78" s="8">
        <v>1</v>
      </c>
      <c r="I78" s="155" t="s">
        <v>242</v>
      </c>
      <c r="J78" s="18" t="s">
        <v>86</v>
      </c>
      <c r="K78" s="8"/>
    </row>
    <row r="79" spans="1:11" ht="34.5" customHeight="1">
      <c r="A79" s="8">
        <v>40</v>
      </c>
      <c r="B79" s="9"/>
      <c r="C79" s="8"/>
      <c r="D79" s="8"/>
      <c r="E79" s="8"/>
      <c r="F79" s="8"/>
      <c r="G79" s="8" t="s">
        <v>243</v>
      </c>
      <c r="H79" s="8">
        <v>1</v>
      </c>
      <c r="I79" s="155" t="s">
        <v>244</v>
      </c>
      <c r="J79" s="18" t="s">
        <v>245</v>
      </c>
      <c r="K79" s="8"/>
    </row>
    <row r="80" spans="1:11" ht="34.5" customHeight="1">
      <c r="A80" s="8">
        <v>41</v>
      </c>
      <c r="B80" s="9"/>
      <c r="C80" s="8"/>
      <c r="D80" s="8"/>
      <c r="E80" s="8"/>
      <c r="F80" s="8"/>
      <c r="G80" s="8" t="s">
        <v>246</v>
      </c>
      <c r="H80" s="8">
        <v>1</v>
      </c>
      <c r="I80" s="155" t="s">
        <v>247</v>
      </c>
      <c r="J80" s="18" t="s">
        <v>248</v>
      </c>
      <c r="K80" s="8"/>
    </row>
    <row r="81" spans="1:11" ht="34.5" customHeight="1">
      <c r="A81" s="8">
        <v>42</v>
      </c>
      <c r="B81" s="9"/>
      <c r="C81" s="8"/>
      <c r="D81" s="8"/>
      <c r="E81" s="8"/>
      <c r="F81" s="8"/>
      <c r="G81" s="8" t="s">
        <v>26</v>
      </c>
      <c r="H81" s="8">
        <v>2</v>
      </c>
      <c r="I81" s="155" t="s">
        <v>249</v>
      </c>
      <c r="J81" s="18" t="s">
        <v>250</v>
      </c>
      <c r="K81" s="8"/>
    </row>
    <row r="82" spans="1:11" ht="34.5" customHeight="1">
      <c r="A82" s="8">
        <v>43</v>
      </c>
      <c r="B82" s="9"/>
      <c r="C82" s="8"/>
      <c r="D82" s="8"/>
      <c r="E82" s="8"/>
      <c r="F82" s="8"/>
      <c r="G82" s="8" t="s">
        <v>251</v>
      </c>
      <c r="H82" s="8">
        <v>1</v>
      </c>
      <c r="I82" s="18" t="s">
        <v>252</v>
      </c>
      <c r="J82" s="18" t="s">
        <v>253</v>
      </c>
      <c r="K82" s="8"/>
    </row>
    <row r="83" spans="1:11" ht="34.5" customHeight="1">
      <c r="A83" s="8">
        <v>44</v>
      </c>
      <c r="B83" s="9"/>
      <c r="C83" s="8"/>
      <c r="D83" s="8"/>
      <c r="E83" s="8"/>
      <c r="F83" s="8"/>
      <c r="G83" s="8" t="s">
        <v>254</v>
      </c>
      <c r="H83" s="8">
        <v>3</v>
      </c>
      <c r="I83" s="18" t="s">
        <v>255</v>
      </c>
      <c r="J83" s="18" t="s">
        <v>86</v>
      </c>
      <c r="K83" s="8"/>
    </row>
    <row r="84" spans="1:11" ht="34.5" customHeight="1">
      <c r="A84" s="8">
        <v>12</v>
      </c>
      <c r="B84" s="9" t="s">
        <v>256</v>
      </c>
      <c r="C84" s="8" t="s">
        <v>13</v>
      </c>
      <c r="D84" s="8" t="s">
        <v>257</v>
      </c>
      <c r="E84" s="8" t="s">
        <v>258</v>
      </c>
      <c r="F84" s="8" t="s">
        <v>259</v>
      </c>
      <c r="G84" s="8" t="s">
        <v>260</v>
      </c>
      <c r="H84" s="8">
        <v>20</v>
      </c>
      <c r="I84" s="18" t="s">
        <v>261</v>
      </c>
      <c r="J84" s="18" t="s">
        <v>262</v>
      </c>
      <c r="K84" s="8" t="s">
        <v>263</v>
      </c>
    </row>
    <row r="85" spans="1:11" ht="34.5" customHeight="1">
      <c r="A85" s="8">
        <v>46</v>
      </c>
      <c r="B85" s="9"/>
      <c r="C85" s="8"/>
      <c r="D85" s="8"/>
      <c r="E85" s="8"/>
      <c r="F85" s="8"/>
      <c r="G85" s="8" t="s">
        <v>97</v>
      </c>
      <c r="H85" s="8">
        <v>5</v>
      </c>
      <c r="I85" s="18" t="s">
        <v>264</v>
      </c>
      <c r="J85" s="18" t="s">
        <v>262</v>
      </c>
      <c r="K85" s="8" t="s">
        <v>263</v>
      </c>
    </row>
    <row r="86" spans="1:11" ht="43.5" customHeight="1">
      <c r="A86" s="8">
        <v>47</v>
      </c>
      <c r="B86" s="9"/>
      <c r="C86" s="8"/>
      <c r="D86" s="8"/>
      <c r="E86" s="8"/>
      <c r="F86" s="8"/>
      <c r="G86" s="8" t="s">
        <v>265</v>
      </c>
      <c r="H86" s="8">
        <v>3</v>
      </c>
      <c r="I86" s="18" t="s">
        <v>266</v>
      </c>
      <c r="J86" s="18" t="s">
        <v>267</v>
      </c>
      <c r="K86" s="8" t="s">
        <v>263</v>
      </c>
    </row>
    <row r="87" spans="1:11" ht="48" customHeight="1">
      <c r="A87" s="8">
        <v>48</v>
      </c>
      <c r="B87" s="9"/>
      <c r="C87" s="8"/>
      <c r="D87" s="8"/>
      <c r="E87" s="8"/>
      <c r="F87" s="8"/>
      <c r="G87" s="8" t="s">
        <v>268</v>
      </c>
      <c r="H87" s="8">
        <v>1</v>
      </c>
      <c r="I87" s="18" t="s">
        <v>269</v>
      </c>
      <c r="J87" s="18" t="s">
        <v>270</v>
      </c>
      <c r="K87" s="8" t="s">
        <v>263</v>
      </c>
    </row>
    <row r="88" spans="1:11" ht="60" customHeight="1">
      <c r="A88" s="8">
        <v>49</v>
      </c>
      <c r="B88" s="9"/>
      <c r="C88" s="8"/>
      <c r="D88" s="8"/>
      <c r="E88" s="8"/>
      <c r="F88" s="8"/>
      <c r="G88" s="8" t="s">
        <v>271</v>
      </c>
      <c r="H88" s="8">
        <v>1</v>
      </c>
      <c r="I88" s="18" t="s">
        <v>272</v>
      </c>
      <c r="J88" s="18" t="s">
        <v>273</v>
      </c>
      <c r="K88" s="8" t="s">
        <v>263</v>
      </c>
    </row>
    <row r="89" spans="1:11" ht="43.5" customHeight="1">
      <c r="A89" s="8">
        <v>50</v>
      </c>
      <c r="B89" s="9"/>
      <c r="C89" s="8"/>
      <c r="D89" s="8"/>
      <c r="E89" s="8"/>
      <c r="F89" s="8"/>
      <c r="G89" s="8" t="s">
        <v>274</v>
      </c>
      <c r="H89" s="8">
        <v>3</v>
      </c>
      <c r="I89" s="18" t="s">
        <v>275</v>
      </c>
      <c r="J89" s="18" t="s">
        <v>276</v>
      </c>
      <c r="K89" s="8" t="s">
        <v>263</v>
      </c>
    </row>
    <row r="90" spans="1:11" ht="43.5" customHeight="1">
      <c r="A90" s="8">
        <v>51</v>
      </c>
      <c r="B90" s="9"/>
      <c r="C90" s="8"/>
      <c r="D90" s="8"/>
      <c r="E90" s="8"/>
      <c r="F90" s="8"/>
      <c r="G90" s="8" t="s">
        <v>277</v>
      </c>
      <c r="H90" s="8">
        <v>10</v>
      </c>
      <c r="I90" s="18" t="s">
        <v>278</v>
      </c>
      <c r="J90" s="18" t="s">
        <v>279</v>
      </c>
      <c r="K90" s="8" t="s">
        <v>263</v>
      </c>
    </row>
    <row r="91" spans="1:11" ht="67.5" customHeight="1">
      <c r="A91" s="8">
        <v>52</v>
      </c>
      <c r="B91" s="9"/>
      <c r="C91" s="8"/>
      <c r="D91" s="8"/>
      <c r="E91" s="8"/>
      <c r="F91" s="8"/>
      <c r="G91" s="8" t="s">
        <v>280</v>
      </c>
      <c r="H91" s="8">
        <v>4</v>
      </c>
      <c r="I91" s="18" t="s">
        <v>281</v>
      </c>
      <c r="J91" s="18" t="s">
        <v>282</v>
      </c>
      <c r="K91" s="8" t="s">
        <v>263</v>
      </c>
    </row>
    <row r="92" spans="1:12" ht="27.75" customHeight="1">
      <c r="A92" s="88">
        <v>13</v>
      </c>
      <c r="B92" s="88" t="s">
        <v>283</v>
      </c>
      <c r="C92" s="88" t="s">
        <v>13</v>
      </c>
      <c r="D92" s="88" t="s">
        <v>284</v>
      </c>
      <c r="E92" s="88">
        <v>13560711223</v>
      </c>
      <c r="F92" s="88" t="s">
        <v>285</v>
      </c>
      <c r="G92" s="23" t="s">
        <v>286</v>
      </c>
      <c r="H92" s="88">
        <v>5</v>
      </c>
      <c r="I92" s="156" t="s">
        <v>287</v>
      </c>
      <c r="J92" s="157" t="s">
        <v>86</v>
      </c>
      <c r="K92" s="158"/>
      <c r="L92" s="159"/>
    </row>
    <row r="93" spans="1:12" ht="27.75" customHeight="1">
      <c r="A93" s="88"/>
      <c r="B93" s="88"/>
      <c r="C93" s="88"/>
      <c r="D93" s="88"/>
      <c r="E93" s="88"/>
      <c r="F93" s="88"/>
      <c r="G93" s="23" t="s">
        <v>288</v>
      </c>
      <c r="H93" s="88">
        <v>3</v>
      </c>
      <c r="I93" s="97" t="s">
        <v>289</v>
      </c>
      <c r="J93" s="157" t="s">
        <v>86</v>
      </c>
      <c r="K93" s="158"/>
      <c r="L93" s="159"/>
    </row>
    <row r="94" spans="1:12" ht="27.75" customHeight="1">
      <c r="A94" s="88"/>
      <c r="B94" s="88"/>
      <c r="C94" s="88"/>
      <c r="D94" s="88"/>
      <c r="E94" s="88"/>
      <c r="F94" s="88"/>
      <c r="G94" s="23" t="s">
        <v>290</v>
      </c>
      <c r="H94" s="88">
        <v>2</v>
      </c>
      <c r="I94" s="156" t="s">
        <v>291</v>
      </c>
      <c r="J94" s="157" t="s">
        <v>86</v>
      </c>
      <c r="K94" s="158"/>
      <c r="L94" s="159"/>
    </row>
    <row r="95" spans="1:12" ht="27.75" customHeight="1">
      <c r="A95" s="88"/>
      <c r="B95" s="88"/>
      <c r="C95" s="88"/>
      <c r="D95" s="88"/>
      <c r="E95" s="88"/>
      <c r="F95" s="88"/>
      <c r="G95" s="23" t="s">
        <v>82</v>
      </c>
      <c r="H95" s="88">
        <v>2</v>
      </c>
      <c r="I95" s="156" t="s">
        <v>292</v>
      </c>
      <c r="J95" s="157" t="s">
        <v>86</v>
      </c>
      <c r="K95" s="158"/>
      <c r="L95" s="159"/>
    </row>
    <row r="96" spans="1:12" ht="27.75" customHeight="1">
      <c r="A96" s="88"/>
      <c r="B96" s="88"/>
      <c r="C96" s="88"/>
      <c r="D96" s="88"/>
      <c r="E96" s="88"/>
      <c r="F96" s="88"/>
      <c r="G96" s="23" t="s">
        <v>293</v>
      </c>
      <c r="H96" s="88">
        <v>10</v>
      </c>
      <c r="I96" s="157" t="s">
        <v>294</v>
      </c>
      <c r="J96" s="157" t="s">
        <v>86</v>
      </c>
      <c r="K96" s="158"/>
      <c r="L96" s="159"/>
    </row>
    <row r="97" spans="1:12" ht="27.75" customHeight="1">
      <c r="A97" s="88"/>
      <c r="B97" s="88"/>
      <c r="C97" s="88"/>
      <c r="D97" s="88"/>
      <c r="E97" s="88"/>
      <c r="F97" s="88"/>
      <c r="G97" s="88" t="s">
        <v>170</v>
      </c>
      <c r="H97" s="88">
        <v>100</v>
      </c>
      <c r="I97" s="157" t="s">
        <v>295</v>
      </c>
      <c r="J97" s="157" t="s">
        <v>86</v>
      </c>
      <c r="K97" s="158"/>
      <c r="L97" s="159"/>
    </row>
    <row r="98" spans="1:11" ht="34.5" customHeight="1">
      <c r="A98" s="8">
        <v>14</v>
      </c>
      <c r="B98" s="9" t="s">
        <v>296</v>
      </c>
      <c r="C98" s="8" t="s">
        <v>13</v>
      </c>
      <c r="D98" s="8" t="s">
        <v>297</v>
      </c>
      <c r="E98" s="8">
        <v>18818450524</v>
      </c>
      <c r="F98" s="8" t="s">
        <v>298</v>
      </c>
      <c r="G98" s="8" t="s">
        <v>299</v>
      </c>
      <c r="H98" s="8">
        <v>5</v>
      </c>
      <c r="I98" s="18" t="s">
        <v>300</v>
      </c>
      <c r="J98" s="18" t="s">
        <v>301</v>
      </c>
      <c r="K98" s="8"/>
    </row>
    <row r="99" spans="1:11" ht="34.5" customHeight="1">
      <c r="A99" s="8">
        <v>65</v>
      </c>
      <c r="B99" s="9"/>
      <c r="C99" s="8"/>
      <c r="D99" s="8"/>
      <c r="E99" s="8"/>
      <c r="F99" s="8"/>
      <c r="G99" s="8" t="s">
        <v>302</v>
      </c>
      <c r="H99" s="8">
        <v>2</v>
      </c>
      <c r="I99" s="18" t="s">
        <v>303</v>
      </c>
      <c r="J99" s="18" t="s">
        <v>304</v>
      </c>
      <c r="K99" s="8"/>
    </row>
    <row r="100" spans="1:11" ht="30" customHeight="1">
      <c r="A100" s="8">
        <v>15</v>
      </c>
      <c r="B100" s="9" t="s">
        <v>305</v>
      </c>
      <c r="C100" s="8" t="s">
        <v>13</v>
      </c>
      <c r="D100" s="8" t="s">
        <v>306</v>
      </c>
      <c r="E100" s="8">
        <v>13163322278</v>
      </c>
      <c r="F100" s="8" t="s">
        <v>307</v>
      </c>
      <c r="G100" s="8" t="s">
        <v>308</v>
      </c>
      <c r="H100" s="8">
        <v>10</v>
      </c>
      <c r="I100" s="18" t="s">
        <v>309</v>
      </c>
      <c r="J100" s="18" t="s">
        <v>310</v>
      </c>
      <c r="K100" s="8"/>
    </row>
    <row r="101" spans="1:11" ht="30" customHeight="1">
      <c r="A101" s="8">
        <v>78</v>
      </c>
      <c r="B101" s="9"/>
      <c r="C101" s="8"/>
      <c r="D101" s="8"/>
      <c r="E101" s="8"/>
      <c r="F101" s="8"/>
      <c r="G101" s="8" t="s">
        <v>311</v>
      </c>
      <c r="H101" s="8">
        <v>3</v>
      </c>
      <c r="I101" s="18" t="s">
        <v>312</v>
      </c>
      <c r="J101" s="18" t="s">
        <v>313</v>
      </c>
      <c r="K101" s="8"/>
    </row>
    <row r="102" spans="1:11" ht="30" customHeight="1">
      <c r="A102" s="8">
        <v>79</v>
      </c>
      <c r="B102" s="9"/>
      <c r="C102" s="8"/>
      <c r="D102" s="8"/>
      <c r="E102" s="8"/>
      <c r="F102" s="8"/>
      <c r="G102" s="8" t="s">
        <v>314</v>
      </c>
      <c r="H102" s="8">
        <v>5</v>
      </c>
      <c r="I102" s="18" t="s">
        <v>315</v>
      </c>
      <c r="J102" s="18" t="s">
        <v>313</v>
      </c>
      <c r="K102" s="8"/>
    </row>
    <row r="103" spans="1:11" ht="30" customHeight="1">
      <c r="A103" s="8">
        <v>80</v>
      </c>
      <c r="B103" s="9"/>
      <c r="C103" s="8"/>
      <c r="D103" s="8"/>
      <c r="E103" s="8"/>
      <c r="F103" s="8"/>
      <c r="G103" s="8" t="s">
        <v>316</v>
      </c>
      <c r="H103" s="8">
        <v>10</v>
      </c>
      <c r="I103" s="18" t="s">
        <v>317</v>
      </c>
      <c r="J103" s="18" t="s">
        <v>310</v>
      </c>
      <c r="K103" s="8"/>
    </row>
    <row r="104" spans="1:11" ht="30" customHeight="1">
      <c r="A104" s="8">
        <v>81</v>
      </c>
      <c r="B104" s="9"/>
      <c r="C104" s="8"/>
      <c r="D104" s="8"/>
      <c r="E104" s="8"/>
      <c r="F104" s="8"/>
      <c r="G104" s="8" t="s">
        <v>318</v>
      </c>
      <c r="H104" s="8">
        <v>10</v>
      </c>
      <c r="I104" s="18" t="s">
        <v>319</v>
      </c>
      <c r="J104" s="18" t="s">
        <v>310</v>
      </c>
      <c r="K104" s="8"/>
    </row>
    <row r="105" spans="1:11" ht="30" customHeight="1">
      <c r="A105" s="8">
        <v>16</v>
      </c>
      <c r="B105" s="9" t="s">
        <v>320</v>
      </c>
      <c r="C105" s="8" t="s">
        <v>13</v>
      </c>
      <c r="D105" s="8" t="s">
        <v>321</v>
      </c>
      <c r="E105" s="8" t="s">
        <v>322</v>
      </c>
      <c r="F105" s="8" t="s">
        <v>323</v>
      </c>
      <c r="G105" s="8" t="s">
        <v>324</v>
      </c>
      <c r="H105" s="8">
        <v>10</v>
      </c>
      <c r="I105" s="18" t="s">
        <v>325</v>
      </c>
      <c r="J105" s="18" t="s">
        <v>326</v>
      </c>
      <c r="K105" s="8"/>
    </row>
    <row r="106" spans="1:11" ht="30" customHeight="1">
      <c r="A106" s="8">
        <v>83</v>
      </c>
      <c r="B106" s="9"/>
      <c r="C106" s="8"/>
      <c r="D106" s="8"/>
      <c r="E106" s="8"/>
      <c r="F106" s="8"/>
      <c r="G106" s="8" t="s">
        <v>203</v>
      </c>
      <c r="H106" s="8">
        <v>5</v>
      </c>
      <c r="I106" s="18" t="s">
        <v>327</v>
      </c>
      <c r="J106" s="18" t="s">
        <v>328</v>
      </c>
      <c r="K106" s="8"/>
    </row>
    <row r="107" spans="1:11" ht="30" customHeight="1">
      <c r="A107" s="8">
        <v>84</v>
      </c>
      <c r="B107" s="9"/>
      <c r="C107" s="8"/>
      <c r="D107" s="8"/>
      <c r="E107" s="8"/>
      <c r="F107" s="8"/>
      <c r="G107" s="8" t="s">
        <v>170</v>
      </c>
      <c r="H107" s="8">
        <v>50</v>
      </c>
      <c r="I107" s="18" t="s">
        <v>329</v>
      </c>
      <c r="J107" s="18" t="s">
        <v>330</v>
      </c>
      <c r="K107" s="8"/>
    </row>
    <row r="108" spans="1:11" ht="30" customHeight="1">
      <c r="A108" s="8">
        <v>85</v>
      </c>
      <c r="B108" s="9"/>
      <c r="C108" s="8"/>
      <c r="D108" s="8"/>
      <c r="E108" s="8"/>
      <c r="F108" s="8"/>
      <c r="G108" s="8" t="s">
        <v>331</v>
      </c>
      <c r="H108" s="8">
        <v>2</v>
      </c>
      <c r="I108" s="18" t="s">
        <v>332</v>
      </c>
      <c r="J108" s="18" t="s">
        <v>333</v>
      </c>
      <c r="K108" s="8"/>
    </row>
    <row r="109" spans="1:11" ht="30" customHeight="1">
      <c r="A109" s="8">
        <v>86</v>
      </c>
      <c r="B109" s="9"/>
      <c r="C109" s="8"/>
      <c r="D109" s="8"/>
      <c r="E109" s="8"/>
      <c r="F109" s="8"/>
      <c r="G109" s="8" t="s">
        <v>334</v>
      </c>
      <c r="H109" s="8">
        <v>2</v>
      </c>
      <c r="I109" s="18" t="s">
        <v>335</v>
      </c>
      <c r="J109" s="18" t="s">
        <v>336</v>
      </c>
      <c r="K109" s="8"/>
    </row>
    <row r="110" spans="1:11" ht="30" customHeight="1">
      <c r="A110" s="8">
        <v>87</v>
      </c>
      <c r="B110" s="9"/>
      <c r="C110" s="8"/>
      <c r="D110" s="8"/>
      <c r="E110" s="8"/>
      <c r="F110" s="8"/>
      <c r="G110" s="8" t="s">
        <v>337</v>
      </c>
      <c r="H110" s="8">
        <v>2</v>
      </c>
      <c r="I110" s="18" t="s">
        <v>338</v>
      </c>
      <c r="J110" s="18" t="s">
        <v>339</v>
      </c>
      <c r="K110" s="8"/>
    </row>
    <row r="111" spans="1:11" ht="30" customHeight="1">
      <c r="A111" s="8">
        <v>88</v>
      </c>
      <c r="B111" s="9"/>
      <c r="C111" s="8"/>
      <c r="D111" s="8"/>
      <c r="E111" s="8"/>
      <c r="F111" s="8"/>
      <c r="G111" s="8" t="s">
        <v>340</v>
      </c>
      <c r="H111" s="8">
        <v>2</v>
      </c>
      <c r="I111" s="18" t="s">
        <v>341</v>
      </c>
      <c r="J111" s="18" t="s">
        <v>339</v>
      </c>
      <c r="K111" s="8"/>
    </row>
    <row r="112" spans="1:11" ht="30" customHeight="1">
      <c r="A112" s="8">
        <v>89</v>
      </c>
      <c r="B112" s="9"/>
      <c r="C112" s="8"/>
      <c r="D112" s="8"/>
      <c r="E112" s="8"/>
      <c r="F112" s="8"/>
      <c r="G112" s="8" t="s">
        <v>342</v>
      </c>
      <c r="H112" s="8">
        <v>1</v>
      </c>
      <c r="I112" s="18" t="s">
        <v>343</v>
      </c>
      <c r="J112" s="18" t="s">
        <v>344</v>
      </c>
      <c r="K112" s="8"/>
    </row>
    <row r="113" spans="1:11" ht="30" customHeight="1">
      <c r="A113" s="8">
        <v>90</v>
      </c>
      <c r="B113" s="9"/>
      <c r="C113" s="8"/>
      <c r="D113" s="8"/>
      <c r="E113" s="8"/>
      <c r="F113" s="8"/>
      <c r="G113" s="8" t="s">
        <v>345</v>
      </c>
      <c r="H113" s="8">
        <v>1</v>
      </c>
      <c r="I113" s="18" t="s">
        <v>346</v>
      </c>
      <c r="J113" s="18" t="s">
        <v>344</v>
      </c>
      <c r="K113" s="8"/>
    </row>
    <row r="114" spans="1:11" ht="30" customHeight="1">
      <c r="A114" s="8">
        <v>91</v>
      </c>
      <c r="B114" s="9"/>
      <c r="C114" s="8"/>
      <c r="D114" s="8"/>
      <c r="E114" s="8"/>
      <c r="F114" s="8"/>
      <c r="G114" s="8" t="s">
        <v>181</v>
      </c>
      <c r="H114" s="8">
        <v>2</v>
      </c>
      <c r="I114" s="18" t="s">
        <v>347</v>
      </c>
      <c r="J114" s="18" t="s">
        <v>348</v>
      </c>
      <c r="K114" s="8"/>
    </row>
    <row r="115" spans="1:11" ht="30" customHeight="1">
      <c r="A115" s="8">
        <v>92</v>
      </c>
      <c r="B115" s="9"/>
      <c r="C115" s="8"/>
      <c r="D115" s="8"/>
      <c r="E115" s="8"/>
      <c r="F115" s="8"/>
      <c r="G115" s="8" t="s">
        <v>349</v>
      </c>
      <c r="H115" s="8">
        <v>10</v>
      </c>
      <c r="I115" s="18" t="s">
        <v>350</v>
      </c>
      <c r="J115" s="18" t="s">
        <v>351</v>
      </c>
      <c r="K115" s="8"/>
    </row>
    <row r="116" spans="1:11" ht="30" customHeight="1">
      <c r="A116" s="8">
        <v>93</v>
      </c>
      <c r="B116" s="9"/>
      <c r="C116" s="8"/>
      <c r="D116" s="8"/>
      <c r="E116" s="8"/>
      <c r="F116" s="8"/>
      <c r="G116" s="8" t="s">
        <v>352</v>
      </c>
      <c r="H116" s="8">
        <v>10</v>
      </c>
      <c r="I116" s="18" t="s">
        <v>353</v>
      </c>
      <c r="J116" s="18" t="s">
        <v>354</v>
      </c>
      <c r="K116" s="8"/>
    </row>
    <row r="117" spans="1:11" ht="30" customHeight="1">
      <c r="A117" s="8">
        <v>17</v>
      </c>
      <c r="B117" s="9" t="s">
        <v>355</v>
      </c>
      <c r="C117" s="8" t="s">
        <v>13</v>
      </c>
      <c r="D117" s="8" t="s">
        <v>356</v>
      </c>
      <c r="E117" s="8">
        <v>15089653661</v>
      </c>
      <c r="F117" s="8" t="s">
        <v>357</v>
      </c>
      <c r="G117" s="8" t="s">
        <v>194</v>
      </c>
      <c r="H117" s="8">
        <v>52</v>
      </c>
      <c r="I117" s="18" t="s">
        <v>358</v>
      </c>
      <c r="J117" s="18" t="s">
        <v>359</v>
      </c>
      <c r="K117" s="8" t="s">
        <v>360</v>
      </c>
    </row>
    <row r="118" spans="1:11" ht="34.5" customHeight="1">
      <c r="A118" s="8">
        <v>102</v>
      </c>
      <c r="B118" s="9"/>
      <c r="C118" s="8"/>
      <c r="D118" s="8"/>
      <c r="E118" s="8"/>
      <c r="F118" s="8"/>
      <c r="G118" s="8" t="s">
        <v>361</v>
      </c>
      <c r="H118" s="8">
        <v>6</v>
      </c>
      <c r="I118" s="18" t="s">
        <v>362</v>
      </c>
      <c r="J118" s="18" t="s">
        <v>363</v>
      </c>
      <c r="K118" s="8" t="s">
        <v>360</v>
      </c>
    </row>
    <row r="119" spans="1:11" ht="34.5" customHeight="1">
      <c r="A119" s="8">
        <v>103</v>
      </c>
      <c r="B119" s="9"/>
      <c r="C119" s="8"/>
      <c r="D119" s="8"/>
      <c r="E119" s="8"/>
      <c r="F119" s="8"/>
      <c r="G119" s="8" t="s">
        <v>364</v>
      </c>
      <c r="H119" s="8">
        <v>2</v>
      </c>
      <c r="I119" s="18" t="s">
        <v>365</v>
      </c>
      <c r="J119" s="18" t="s">
        <v>366</v>
      </c>
      <c r="K119" s="8" t="s">
        <v>360</v>
      </c>
    </row>
    <row r="120" spans="1:11" ht="34.5" customHeight="1">
      <c r="A120" s="8">
        <v>104</v>
      </c>
      <c r="B120" s="9"/>
      <c r="C120" s="8"/>
      <c r="D120" s="8"/>
      <c r="E120" s="8"/>
      <c r="F120" s="8"/>
      <c r="G120" s="8" t="s">
        <v>324</v>
      </c>
      <c r="H120" s="8">
        <v>5</v>
      </c>
      <c r="I120" s="18" t="s">
        <v>367</v>
      </c>
      <c r="J120" s="18" t="s">
        <v>368</v>
      </c>
      <c r="K120" s="8" t="s">
        <v>360</v>
      </c>
    </row>
    <row r="121" spans="1:11" ht="34.5" customHeight="1">
      <c r="A121" s="8">
        <v>105</v>
      </c>
      <c r="B121" s="9"/>
      <c r="C121" s="8"/>
      <c r="D121" s="8"/>
      <c r="E121" s="8"/>
      <c r="F121" s="8"/>
      <c r="G121" s="8" t="s">
        <v>369</v>
      </c>
      <c r="H121" s="8">
        <v>2</v>
      </c>
      <c r="I121" s="18" t="s">
        <v>370</v>
      </c>
      <c r="J121" s="18" t="s">
        <v>371</v>
      </c>
      <c r="K121" s="8" t="s">
        <v>360</v>
      </c>
    </row>
    <row r="122" spans="1:11" ht="34.5" customHeight="1">
      <c r="A122" s="8">
        <v>106</v>
      </c>
      <c r="B122" s="9"/>
      <c r="C122" s="8"/>
      <c r="D122" s="8"/>
      <c r="E122" s="8"/>
      <c r="F122" s="8"/>
      <c r="G122" s="8" t="s">
        <v>331</v>
      </c>
      <c r="H122" s="8">
        <v>2</v>
      </c>
      <c r="I122" s="18" t="s">
        <v>372</v>
      </c>
      <c r="J122" s="18" t="s">
        <v>373</v>
      </c>
      <c r="K122" s="8" t="s">
        <v>360</v>
      </c>
    </row>
    <row r="123" spans="1:11" ht="43.5" customHeight="1">
      <c r="A123" s="8">
        <v>107</v>
      </c>
      <c r="B123" s="9"/>
      <c r="C123" s="8"/>
      <c r="D123" s="8"/>
      <c r="E123" s="8"/>
      <c r="F123" s="8"/>
      <c r="G123" s="8" t="s">
        <v>288</v>
      </c>
      <c r="H123" s="8">
        <v>1</v>
      </c>
      <c r="I123" s="18" t="s">
        <v>374</v>
      </c>
      <c r="J123" s="18" t="s">
        <v>375</v>
      </c>
      <c r="K123" s="8" t="s">
        <v>360</v>
      </c>
    </row>
    <row r="124" spans="1:11" ht="34.5" customHeight="1">
      <c r="A124" s="8">
        <v>18</v>
      </c>
      <c r="B124" s="9" t="s">
        <v>376</v>
      </c>
      <c r="C124" s="8" t="s">
        <v>13</v>
      </c>
      <c r="D124" s="8" t="s">
        <v>377</v>
      </c>
      <c r="E124" s="8">
        <v>13413887586</v>
      </c>
      <c r="F124" s="8" t="s">
        <v>378</v>
      </c>
      <c r="G124" s="8" t="s">
        <v>170</v>
      </c>
      <c r="H124" s="8">
        <v>50</v>
      </c>
      <c r="I124" s="18" t="s">
        <v>379</v>
      </c>
      <c r="J124" s="18" t="s">
        <v>380</v>
      </c>
      <c r="K124" s="8"/>
    </row>
    <row r="125" spans="1:11" ht="34.5" customHeight="1">
      <c r="A125" s="8">
        <v>109</v>
      </c>
      <c r="B125" s="9"/>
      <c r="C125" s="8"/>
      <c r="D125" s="8"/>
      <c r="E125" s="8"/>
      <c r="F125" s="8"/>
      <c r="G125" s="8" t="s">
        <v>97</v>
      </c>
      <c r="H125" s="8">
        <v>6</v>
      </c>
      <c r="I125" s="18" t="s">
        <v>381</v>
      </c>
      <c r="J125" s="18" t="s">
        <v>380</v>
      </c>
      <c r="K125" s="8"/>
    </row>
    <row r="126" spans="1:11" ht="34.5" customHeight="1">
      <c r="A126" s="8">
        <v>110</v>
      </c>
      <c r="B126" s="9"/>
      <c r="C126" s="8"/>
      <c r="D126" s="8"/>
      <c r="E126" s="8"/>
      <c r="F126" s="8"/>
      <c r="G126" s="8" t="s">
        <v>382</v>
      </c>
      <c r="H126" s="8">
        <v>2</v>
      </c>
      <c r="I126" s="18" t="s">
        <v>383</v>
      </c>
      <c r="J126" s="18" t="s">
        <v>384</v>
      </c>
      <c r="K126" s="8"/>
    </row>
    <row r="127" spans="1:11" ht="34.5" customHeight="1">
      <c r="A127" s="8">
        <v>111</v>
      </c>
      <c r="B127" s="9"/>
      <c r="C127" s="8"/>
      <c r="D127" s="8"/>
      <c r="E127" s="8"/>
      <c r="F127" s="8"/>
      <c r="G127" s="8" t="s">
        <v>385</v>
      </c>
      <c r="H127" s="8">
        <v>1</v>
      </c>
      <c r="I127" s="18" t="s">
        <v>386</v>
      </c>
      <c r="J127" s="18" t="s">
        <v>387</v>
      </c>
      <c r="K127" s="8"/>
    </row>
    <row r="128" spans="1:11" ht="34.5" customHeight="1">
      <c r="A128" s="8">
        <v>112</v>
      </c>
      <c r="B128" s="9"/>
      <c r="C128" s="8"/>
      <c r="D128" s="8"/>
      <c r="E128" s="8"/>
      <c r="F128" s="8"/>
      <c r="G128" s="8" t="s">
        <v>388</v>
      </c>
      <c r="H128" s="8">
        <v>1</v>
      </c>
      <c r="I128" s="18" t="s">
        <v>389</v>
      </c>
      <c r="J128" s="18" t="s">
        <v>129</v>
      </c>
      <c r="K128" s="8"/>
    </row>
    <row r="129" spans="1:11" ht="34.5" customHeight="1">
      <c r="A129" s="8">
        <v>113</v>
      </c>
      <c r="B129" s="9"/>
      <c r="C129" s="8"/>
      <c r="D129" s="8"/>
      <c r="E129" s="8"/>
      <c r="F129" s="8"/>
      <c r="G129" s="8" t="s">
        <v>390</v>
      </c>
      <c r="H129" s="8">
        <v>1</v>
      </c>
      <c r="I129" s="18" t="s">
        <v>391</v>
      </c>
      <c r="J129" s="18" t="s">
        <v>160</v>
      </c>
      <c r="K129" s="8"/>
    </row>
    <row r="130" spans="1:11" ht="34.5" customHeight="1">
      <c r="A130" s="8">
        <v>114</v>
      </c>
      <c r="B130" s="9"/>
      <c r="C130" s="8"/>
      <c r="D130" s="8"/>
      <c r="E130" s="8"/>
      <c r="F130" s="8"/>
      <c r="G130" s="8" t="s">
        <v>392</v>
      </c>
      <c r="H130" s="8">
        <v>1</v>
      </c>
      <c r="I130" s="18" t="s">
        <v>393</v>
      </c>
      <c r="J130" s="18" t="s">
        <v>387</v>
      </c>
      <c r="K130" s="8"/>
    </row>
    <row r="131" spans="1:11" ht="34.5" customHeight="1">
      <c r="A131" s="8">
        <v>115</v>
      </c>
      <c r="B131" s="9"/>
      <c r="C131" s="8"/>
      <c r="D131" s="8"/>
      <c r="E131" s="8"/>
      <c r="F131" s="8"/>
      <c r="G131" s="8" t="s">
        <v>394</v>
      </c>
      <c r="H131" s="8">
        <v>1</v>
      </c>
      <c r="I131" s="18" t="s">
        <v>395</v>
      </c>
      <c r="J131" s="18" t="s">
        <v>81</v>
      </c>
      <c r="K131" s="8"/>
    </row>
    <row r="132" spans="1:11" ht="34.5" customHeight="1">
      <c r="A132" s="8">
        <v>116</v>
      </c>
      <c r="B132" s="9"/>
      <c r="C132" s="8"/>
      <c r="D132" s="8"/>
      <c r="E132" s="8"/>
      <c r="F132" s="8"/>
      <c r="G132" s="8" t="s">
        <v>396</v>
      </c>
      <c r="H132" s="8">
        <v>5</v>
      </c>
      <c r="I132" s="18" t="s">
        <v>397</v>
      </c>
      <c r="J132" s="18" t="s">
        <v>398</v>
      </c>
      <c r="K132" s="8"/>
    </row>
    <row r="133" spans="1:11" ht="34.5" customHeight="1">
      <c r="A133" s="8">
        <v>117</v>
      </c>
      <c r="B133" s="9"/>
      <c r="C133" s="8"/>
      <c r="D133" s="8"/>
      <c r="E133" s="8"/>
      <c r="F133" s="8"/>
      <c r="G133" s="8" t="s">
        <v>274</v>
      </c>
      <c r="H133" s="8">
        <v>2</v>
      </c>
      <c r="I133" s="18" t="s">
        <v>399</v>
      </c>
      <c r="J133" s="18" t="s">
        <v>398</v>
      </c>
      <c r="K133" s="8"/>
    </row>
    <row r="134" spans="1:11" ht="43.5" customHeight="1">
      <c r="A134" s="8">
        <v>19</v>
      </c>
      <c r="B134" s="9" t="s">
        <v>400</v>
      </c>
      <c r="C134" s="8" t="s">
        <v>13</v>
      </c>
      <c r="D134" s="8" t="s">
        <v>401</v>
      </c>
      <c r="E134" s="8" t="s">
        <v>402</v>
      </c>
      <c r="F134" s="8" t="s">
        <v>403</v>
      </c>
      <c r="G134" s="8" t="s">
        <v>404</v>
      </c>
      <c r="H134" s="8">
        <v>1</v>
      </c>
      <c r="I134" s="18" t="s">
        <v>405</v>
      </c>
      <c r="J134" s="18" t="s">
        <v>406</v>
      </c>
      <c r="K134" s="8"/>
    </row>
    <row r="135" spans="1:11" ht="30" customHeight="1">
      <c r="A135" s="8">
        <v>119</v>
      </c>
      <c r="B135" s="9"/>
      <c r="C135" s="8"/>
      <c r="D135" s="8"/>
      <c r="E135" s="8"/>
      <c r="F135" s="8"/>
      <c r="G135" s="8" t="s">
        <v>407</v>
      </c>
      <c r="H135" s="8">
        <v>1</v>
      </c>
      <c r="I135" s="18" t="s">
        <v>408</v>
      </c>
      <c r="J135" s="18" t="s">
        <v>409</v>
      </c>
      <c r="K135" s="8"/>
    </row>
    <row r="136" spans="1:11" ht="30" customHeight="1">
      <c r="A136" s="8">
        <v>120</v>
      </c>
      <c r="B136" s="9"/>
      <c r="C136" s="8"/>
      <c r="D136" s="8"/>
      <c r="E136" s="8"/>
      <c r="F136" s="8"/>
      <c r="G136" s="8" t="s">
        <v>52</v>
      </c>
      <c r="H136" s="8">
        <v>1</v>
      </c>
      <c r="I136" s="18" t="s">
        <v>410</v>
      </c>
      <c r="J136" s="18" t="s">
        <v>409</v>
      </c>
      <c r="K136" s="8"/>
    </row>
    <row r="137" spans="1:11" ht="30" customHeight="1">
      <c r="A137" s="8">
        <v>121</v>
      </c>
      <c r="B137" s="9"/>
      <c r="C137" s="8"/>
      <c r="D137" s="8"/>
      <c r="E137" s="8"/>
      <c r="F137" s="8"/>
      <c r="G137" s="8" t="s">
        <v>411</v>
      </c>
      <c r="H137" s="8">
        <v>1</v>
      </c>
      <c r="I137" s="18" t="s">
        <v>412</v>
      </c>
      <c r="J137" s="18" t="s">
        <v>413</v>
      </c>
      <c r="K137" s="8"/>
    </row>
    <row r="138" spans="1:11" ht="30" customHeight="1">
      <c r="A138" s="8">
        <v>122</v>
      </c>
      <c r="B138" s="9"/>
      <c r="C138" s="8"/>
      <c r="D138" s="8"/>
      <c r="E138" s="8"/>
      <c r="F138" s="8"/>
      <c r="G138" s="8" t="s">
        <v>414</v>
      </c>
      <c r="H138" s="8">
        <v>1</v>
      </c>
      <c r="I138" s="18" t="s">
        <v>415</v>
      </c>
      <c r="J138" s="18" t="s">
        <v>71</v>
      </c>
      <c r="K138" s="8"/>
    </row>
    <row r="139" spans="1:11" ht="30" customHeight="1">
      <c r="A139" s="8">
        <v>123</v>
      </c>
      <c r="B139" s="9"/>
      <c r="C139" s="8"/>
      <c r="D139" s="8"/>
      <c r="E139" s="8"/>
      <c r="F139" s="8"/>
      <c r="G139" s="8" t="s">
        <v>82</v>
      </c>
      <c r="H139" s="8">
        <v>1</v>
      </c>
      <c r="I139" s="18" t="s">
        <v>416</v>
      </c>
      <c r="J139" s="18" t="s">
        <v>413</v>
      </c>
      <c r="K139" s="8"/>
    </row>
    <row r="140" spans="1:11" ht="30" customHeight="1">
      <c r="A140" s="8">
        <v>124</v>
      </c>
      <c r="B140" s="9"/>
      <c r="C140" s="8"/>
      <c r="D140" s="8"/>
      <c r="E140" s="8"/>
      <c r="F140" s="8"/>
      <c r="G140" s="8" t="s">
        <v>417</v>
      </c>
      <c r="H140" s="8">
        <v>15</v>
      </c>
      <c r="I140" s="18" t="s">
        <v>418</v>
      </c>
      <c r="J140" s="18" t="s">
        <v>419</v>
      </c>
      <c r="K140" s="8"/>
    </row>
    <row r="141" spans="1:11" ht="30" customHeight="1">
      <c r="A141" s="8">
        <v>125</v>
      </c>
      <c r="B141" s="9"/>
      <c r="C141" s="8"/>
      <c r="D141" s="8"/>
      <c r="E141" s="8"/>
      <c r="F141" s="8"/>
      <c r="G141" s="8" t="s">
        <v>75</v>
      </c>
      <c r="H141" s="8">
        <v>1</v>
      </c>
      <c r="I141" s="18" t="s">
        <v>420</v>
      </c>
      <c r="J141" s="18" t="s">
        <v>421</v>
      </c>
      <c r="K141" s="8"/>
    </row>
    <row r="142" spans="1:11" ht="34.5" customHeight="1">
      <c r="A142" s="8">
        <v>20</v>
      </c>
      <c r="B142" s="9" t="s">
        <v>422</v>
      </c>
      <c r="C142" s="8" t="s">
        <v>13</v>
      </c>
      <c r="D142" s="8" t="s">
        <v>164</v>
      </c>
      <c r="E142" s="8">
        <v>3637369</v>
      </c>
      <c r="F142" s="8" t="s">
        <v>423</v>
      </c>
      <c r="G142" s="8" t="s">
        <v>39</v>
      </c>
      <c r="H142" s="8">
        <v>3</v>
      </c>
      <c r="I142" s="18" t="s">
        <v>424</v>
      </c>
      <c r="J142" s="18" t="s">
        <v>425</v>
      </c>
      <c r="K142" s="8"/>
    </row>
    <row r="143" spans="1:11" ht="34.5" customHeight="1">
      <c r="A143" s="8">
        <v>127</v>
      </c>
      <c r="B143" s="9"/>
      <c r="C143" s="8"/>
      <c r="D143" s="8"/>
      <c r="E143" s="8"/>
      <c r="F143" s="8"/>
      <c r="G143" s="8" t="s">
        <v>411</v>
      </c>
      <c r="H143" s="8">
        <v>2</v>
      </c>
      <c r="I143" s="18" t="s">
        <v>426</v>
      </c>
      <c r="J143" s="18" t="s">
        <v>132</v>
      </c>
      <c r="K143" s="8"/>
    </row>
    <row r="144" spans="1:11" ht="34.5" customHeight="1">
      <c r="A144" s="8">
        <v>128</v>
      </c>
      <c r="B144" s="9"/>
      <c r="C144" s="8"/>
      <c r="D144" s="8"/>
      <c r="E144" s="8"/>
      <c r="F144" s="8"/>
      <c r="G144" s="8" t="s">
        <v>427</v>
      </c>
      <c r="H144" s="8">
        <v>2</v>
      </c>
      <c r="I144" s="160" t="s">
        <v>428</v>
      </c>
      <c r="J144" s="18" t="s">
        <v>429</v>
      </c>
      <c r="K144" s="8"/>
    </row>
    <row r="145" spans="1:11" ht="34.5" customHeight="1">
      <c r="A145" s="8">
        <v>129</v>
      </c>
      <c r="B145" s="9"/>
      <c r="C145" s="8"/>
      <c r="D145" s="8"/>
      <c r="E145" s="8"/>
      <c r="F145" s="8"/>
      <c r="G145" s="8" t="s">
        <v>430</v>
      </c>
      <c r="H145" s="8">
        <v>1</v>
      </c>
      <c r="I145" s="18" t="s">
        <v>431</v>
      </c>
      <c r="J145" s="18" t="s">
        <v>432</v>
      </c>
      <c r="K145" s="8"/>
    </row>
    <row r="146" spans="1:11" ht="34.5" customHeight="1">
      <c r="A146" s="8">
        <v>130</v>
      </c>
      <c r="B146" s="9"/>
      <c r="C146" s="8"/>
      <c r="D146" s="8"/>
      <c r="E146" s="8"/>
      <c r="F146" s="8"/>
      <c r="G146" s="8" t="s">
        <v>194</v>
      </c>
      <c r="H146" s="8">
        <v>3</v>
      </c>
      <c r="I146" s="18" t="s">
        <v>433</v>
      </c>
      <c r="J146" s="18" t="s">
        <v>425</v>
      </c>
      <c r="K146" s="8"/>
    </row>
    <row r="147" spans="1:11" ht="46.5" customHeight="1">
      <c r="A147" s="8">
        <v>21</v>
      </c>
      <c r="B147" s="9" t="s">
        <v>434</v>
      </c>
      <c r="C147" s="8" t="s">
        <v>13</v>
      </c>
      <c r="D147" s="8" t="s">
        <v>435</v>
      </c>
      <c r="E147" s="8">
        <v>18033395377</v>
      </c>
      <c r="F147" s="8" t="s">
        <v>436</v>
      </c>
      <c r="G147" s="8" t="s">
        <v>161</v>
      </c>
      <c r="H147" s="8">
        <v>80</v>
      </c>
      <c r="I147" s="18" t="s">
        <v>437</v>
      </c>
      <c r="J147" s="18" t="s">
        <v>438</v>
      </c>
      <c r="K147" s="8"/>
    </row>
    <row r="148" spans="1:11" ht="34.5" customHeight="1">
      <c r="A148" s="8">
        <v>138</v>
      </c>
      <c r="B148" s="9"/>
      <c r="C148" s="8"/>
      <c r="D148" s="8"/>
      <c r="E148" s="8"/>
      <c r="F148" s="8"/>
      <c r="G148" s="8" t="s">
        <v>411</v>
      </c>
      <c r="H148" s="8">
        <v>10</v>
      </c>
      <c r="I148" s="18" t="s">
        <v>439</v>
      </c>
      <c r="J148" s="18" t="s">
        <v>440</v>
      </c>
      <c r="K148" s="8"/>
    </row>
    <row r="149" spans="1:11" ht="34.5" customHeight="1">
      <c r="A149" s="8">
        <v>139</v>
      </c>
      <c r="B149" s="9"/>
      <c r="C149" s="8"/>
      <c r="D149" s="8"/>
      <c r="E149" s="8"/>
      <c r="F149" s="8"/>
      <c r="G149" s="8" t="s">
        <v>441</v>
      </c>
      <c r="H149" s="8">
        <v>10</v>
      </c>
      <c r="I149" s="18" t="s">
        <v>442</v>
      </c>
      <c r="J149" s="18" t="s">
        <v>440</v>
      </c>
      <c r="K149" s="8"/>
    </row>
    <row r="150" spans="1:11" ht="34.5" customHeight="1">
      <c r="A150" s="8">
        <v>140</v>
      </c>
      <c r="B150" s="9"/>
      <c r="C150" s="8"/>
      <c r="D150" s="8"/>
      <c r="E150" s="8"/>
      <c r="F150" s="8"/>
      <c r="G150" s="8" t="s">
        <v>52</v>
      </c>
      <c r="H150" s="8">
        <v>5</v>
      </c>
      <c r="I150" s="18" t="s">
        <v>443</v>
      </c>
      <c r="J150" s="18" t="s">
        <v>444</v>
      </c>
      <c r="K150" s="8"/>
    </row>
    <row r="151" spans="1:11" ht="34.5" customHeight="1">
      <c r="A151" s="8">
        <v>141</v>
      </c>
      <c r="B151" s="9"/>
      <c r="C151" s="8"/>
      <c r="D151" s="8"/>
      <c r="E151" s="8"/>
      <c r="F151" s="8"/>
      <c r="G151" s="8" t="s">
        <v>445</v>
      </c>
      <c r="H151" s="8">
        <v>1</v>
      </c>
      <c r="I151" s="18" t="s">
        <v>446</v>
      </c>
      <c r="J151" s="18" t="s">
        <v>447</v>
      </c>
      <c r="K151" s="8"/>
    </row>
    <row r="152" spans="1:11" ht="34.5" customHeight="1">
      <c r="A152" s="8">
        <v>22</v>
      </c>
      <c r="B152" s="9" t="s">
        <v>448</v>
      </c>
      <c r="C152" s="8" t="s">
        <v>13</v>
      </c>
      <c r="D152" s="8" t="s">
        <v>449</v>
      </c>
      <c r="E152" s="8" t="s">
        <v>450</v>
      </c>
      <c r="F152" s="8" t="s">
        <v>451</v>
      </c>
      <c r="G152" s="8" t="s">
        <v>107</v>
      </c>
      <c r="H152" s="8">
        <v>50</v>
      </c>
      <c r="I152" s="18" t="s">
        <v>452</v>
      </c>
      <c r="J152" s="18" t="s">
        <v>86</v>
      </c>
      <c r="K152" s="8"/>
    </row>
    <row r="153" spans="1:11" ht="34.5" customHeight="1">
      <c r="A153" s="8"/>
      <c r="B153" s="9"/>
      <c r="C153" s="8"/>
      <c r="D153" s="8"/>
      <c r="E153" s="8"/>
      <c r="F153" s="8"/>
      <c r="G153" s="8" t="s">
        <v>453</v>
      </c>
      <c r="H153" s="8">
        <v>3</v>
      </c>
      <c r="I153" s="18" t="s">
        <v>454</v>
      </c>
      <c r="J153" s="18" t="s">
        <v>86</v>
      </c>
      <c r="K153" s="8"/>
    </row>
    <row r="154" spans="1:11" ht="34.5" customHeight="1">
      <c r="A154" s="8"/>
      <c r="B154" s="9"/>
      <c r="C154" s="8"/>
      <c r="D154" s="8"/>
      <c r="E154" s="8"/>
      <c r="F154" s="8"/>
      <c r="G154" s="8" t="s">
        <v>455</v>
      </c>
      <c r="H154" s="8">
        <v>2</v>
      </c>
      <c r="I154" s="18" t="s">
        <v>456</v>
      </c>
      <c r="J154" s="18" t="s">
        <v>86</v>
      </c>
      <c r="K154" s="8"/>
    </row>
    <row r="155" spans="1:11" ht="34.5" customHeight="1">
      <c r="A155" s="8"/>
      <c r="B155" s="9"/>
      <c r="C155" s="8"/>
      <c r="D155" s="8"/>
      <c r="E155" s="8"/>
      <c r="F155" s="8"/>
      <c r="G155" s="8" t="s">
        <v>457</v>
      </c>
      <c r="H155" s="8">
        <v>1</v>
      </c>
      <c r="I155" s="18" t="s">
        <v>458</v>
      </c>
      <c r="J155" s="18" t="s">
        <v>86</v>
      </c>
      <c r="K155" s="8"/>
    </row>
    <row r="156" spans="1:11" ht="46.5" customHeight="1">
      <c r="A156" s="8"/>
      <c r="B156" s="9"/>
      <c r="C156" s="8"/>
      <c r="D156" s="8"/>
      <c r="E156" s="8"/>
      <c r="F156" s="8"/>
      <c r="G156" s="8" t="s">
        <v>459</v>
      </c>
      <c r="H156" s="8">
        <v>2</v>
      </c>
      <c r="I156" s="18" t="s">
        <v>460</v>
      </c>
      <c r="J156" s="18" t="s">
        <v>86</v>
      </c>
      <c r="K156" s="8"/>
    </row>
    <row r="157" spans="1:11" ht="45.75" customHeight="1">
      <c r="A157" s="8"/>
      <c r="B157" s="9"/>
      <c r="C157" s="8"/>
      <c r="D157" s="8"/>
      <c r="E157" s="8"/>
      <c r="F157" s="8"/>
      <c r="G157" s="8" t="s">
        <v>461</v>
      </c>
      <c r="H157" s="8">
        <v>2</v>
      </c>
      <c r="I157" s="18" t="s">
        <v>462</v>
      </c>
      <c r="J157" s="18" t="s">
        <v>86</v>
      </c>
      <c r="K157" s="8"/>
    </row>
    <row r="158" spans="1:11" ht="46.5" customHeight="1">
      <c r="A158" s="8"/>
      <c r="B158" s="9"/>
      <c r="C158" s="8"/>
      <c r="D158" s="8"/>
      <c r="E158" s="8"/>
      <c r="F158" s="8"/>
      <c r="G158" s="8" t="s">
        <v>364</v>
      </c>
      <c r="H158" s="8">
        <v>2</v>
      </c>
      <c r="I158" s="18" t="s">
        <v>463</v>
      </c>
      <c r="J158" s="18" t="s">
        <v>86</v>
      </c>
      <c r="K158" s="8"/>
    </row>
    <row r="159" spans="1:11" ht="43.5" customHeight="1">
      <c r="A159" s="8"/>
      <c r="B159" s="9"/>
      <c r="C159" s="8"/>
      <c r="D159" s="8"/>
      <c r="E159" s="8"/>
      <c r="F159" s="8"/>
      <c r="G159" s="8" t="s">
        <v>464</v>
      </c>
      <c r="H159" s="8">
        <v>3</v>
      </c>
      <c r="I159" s="18" t="s">
        <v>465</v>
      </c>
      <c r="J159" s="18" t="s">
        <v>86</v>
      </c>
      <c r="K159" s="8"/>
    </row>
    <row r="160" spans="1:11" ht="36" customHeight="1">
      <c r="A160" s="8">
        <v>23</v>
      </c>
      <c r="B160" s="9" t="s">
        <v>466</v>
      </c>
      <c r="C160" s="8" t="s">
        <v>13</v>
      </c>
      <c r="D160" s="8" t="s">
        <v>467</v>
      </c>
      <c r="E160" s="8" t="s">
        <v>468</v>
      </c>
      <c r="F160" s="8" t="s">
        <v>469</v>
      </c>
      <c r="G160" s="8" t="s">
        <v>470</v>
      </c>
      <c r="H160" s="8">
        <v>1</v>
      </c>
      <c r="I160" s="18" t="s">
        <v>471</v>
      </c>
      <c r="J160" s="18" t="s">
        <v>86</v>
      </c>
      <c r="K160" s="8"/>
    </row>
    <row r="161" spans="1:11" ht="36" customHeight="1">
      <c r="A161" s="8"/>
      <c r="B161" s="9"/>
      <c r="C161" s="8"/>
      <c r="D161" s="8"/>
      <c r="E161" s="8"/>
      <c r="F161" s="8"/>
      <c r="G161" s="8" t="s">
        <v>472</v>
      </c>
      <c r="H161" s="8">
        <v>1</v>
      </c>
      <c r="I161" s="18" t="s">
        <v>473</v>
      </c>
      <c r="J161" s="18" t="s">
        <v>86</v>
      </c>
      <c r="K161" s="8"/>
    </row>
    <row r="162" spans="1:11" ht="36" customHeight="1">
      <c r="A162" s="8"/>
      <c r="B162" s="9"/>
      <c r="C162" s="8"/>
      <c r="D162" s="8"/>
      <c r="E162" s="8"/>
      <c r="F162" s="8"/>
      <c r="G162" s="8" t="s">
        <v>474</v>
      </c>
      <c r="H162" s="8">
        <v>1</v>
      </c>
      <c r="I162" s="18" t="s">
        <v>475</v>
      </c>
      <c r="J162" s="18" t="s">
        <v>86</v>
      </c>
      <c r="K162" s="8"/>
    </row>
    <row r="163" spans="1:11" ht="36" customHeight="1">
      <c r="A163" s="8"/>
      <c r="B163" s="9"/>
      <c r="C163" s="8"/>
      <c r="D163" s="8"/>
      <c r="E163" s="8"/>
      <c r="F163" s="8"/>
      <c r="G163" s="8" t="s">
        <v>476</v>
      </c>
      <c r="H163" s="8">
        <v>1</v>
      </c>
      <c r="I163" s="18" t="s">
        <v>477</v>
      </c>
      <c r="J163" s="18" t="s">
        <v>86</v>
      </c>
      <c r="K163" s="8"/>
    </row>
    <row r="164" spans="1:11" ht="36" customHeight="1">
      <c r="A164" s="8"/>
      <c r="B164" s="9"/>
      <c r="C164" s="8"/>
      <c r="D164" s="8"/>
      <c r="E164" s="8"/>
      <c r="F164" s="8"/>
      <c r="G164" s="8" t="s">
        <v>478</v>
      </c>
      <c r="H164" s="8">
        <v>1</v>
      </c>
      <c r="I164" s="18" t="s">
        <v>479</v>
      </c>
      <c r="J164" s="18" t="s">
        <v>86</v>
      </c>
      <c r="K164" s="8"/>
    </row>
    <row r="165" spans="1:11" ht="36" customHeight="1">
      <c r="A165" s="8"/>
      <c r="B165" s="9"/>
      <c r="C165" s="8"/>
      <c r="D165" s="8"/>
      <c r="E165" s="8"/>
      <c r="F165" s="8"/>
      <c r="G165" s="8" t="s">
        <v>480</v>
      </c>
      <c r="H165" s="8">
        <v>1</v>
      </c>
      <c r="I165" s="18" t="s">
        <v>481</v>
      </c>
      <c r="J165" s="18" t="s">
        <v>86</v>
      </c>
      <c r="K165" s="8"/>
    </row>
    <row r="166" spans="1:11" ht="36" customHeight="1">
      <c r="A166" s="8"/>
      <c r="B166" s="9"/>
      <c r="C166" s="8"/>
      <c r="D166" s="8"/>
      <c r="E166" s="8"/>
      <c r="F166" s="8"/>
      <c r="G166" s="8" t="s">
        <v>482</v>
      </c>
      <c r="H166" s="8">
        <v>20</v>
      </c>
      <c r="I166" s="18" t="s">
        <v>483</v>
      </c>
      <c r="J166" s="18" t="s">
        <v>484</v>
      </c>
      <c r="K166" s="8"/>
    </row>
    <row r="167" spans="1:11" ht="49.5" customHeight="1">
      <c r="A167" s="8">
        <v>24</v>
      </c>
      <c r="B167" s="9" t="s">
        <v>485</v>
      </c>
      <c r="C167" s="8" t="s">
        <v>13</v>
      </c>
      <c r="D167" s="8" t="s">
        <v>356</v>
      </c>
      <c r="E167" s="8">
        <v>13012342549</v>
      </c>
      <c r="F167" s="8" t="s">
        <v>486</v>
      </c>
      <c r="G167" s="8" t="s">
        <v>487</v>
      </c>
      <c r="H167" s="8">
        <v>2</v>
      </c>
      <c r="I167" s="18" t="s">
        <v>488</v>
      </c>
      <c r="J167" s="18" t="s">
        <v>489</v>
      </c>
      <c r="K167" s="8"/>
    </row>
    <row r="168" spans="1:11" ht="30" customHeight="1">
      <c r="A168" s="8">
        <v>56</v>
      </c>
      <c r="B168" s="9"/>
      <c r="C168" s="8"/>
      <c r="D168" s="8"/>
      <c r="E168" s="8"/>
      <c r="F168" s="8"/>
      <c r="G168" s="8" t="s">
        <v>161</v>
      </c>
      <c r="H168" s="8">
        <v>2</v>
      </c>
      <c r="I168" s="18" t="s">
        <v>490</v>
      </c>
      <c r="J168" s="18" t="s">
        <v>491</v>
      </c>
      <c r="K168" s="8"/>
    </row>
    <row r="169" spans="1:11" ht="33" customHeight="1">
      <c r="A169" s="8">
        <v>57</v>
      </c>
      <c r="B169" s="9"/>
      <c r="C169" s="8"/>
      <c r="D169" s="8"/>
      <c r="E169" s="8"/>
      <c r="F169" s="8"/>
      <c r="G169" s="8" t="s">
        <v>492</v>
      </c>
      <c r="H169" s="8">
        <v>3</v>
      </c>
      <c r="I169" s="18" t="s">
        <v>493</v>
      </c>
      <c r="J169" s="18" t="s">
        <v>494</v>
      </c>
      <c r="K169" s="8"/>
    </row>
    <row r="170" spans="1:11" ht="78" customHeight="1">
      <c r="A170" s="8">
        <v>58</v>
      </c>
      <c r="B170" s="9"/>
      <c r="C170" s="8"/>
      <c r="D170" s="8"/>
      <c r="E170" s="8"/>
      <c r="F170" s="8"/>
      <c r="G170" s="8" t="s">
        <v>495</v>
      </c>
      <c r="H170" s="8">
        <v>1</v>
      </c>
      <c r="I170" s="18" t="s">
        <v>496</v>
      </c>
      <c r="J170" s="18" t="s">
        <v>497</v>
      </c>
      <c r="K170" s="8"/>
    </row>
    <row r="171" spans="1:11" ht="60" customHeight="1">
      <c r="A171" s="8">
        <v>59</v>
      </c>
      <c r="B171" s="9"/>
      <c r="C171" s="8"/>
      <c r="D171" s="8"/>
      <c r="E171" s="8"/>
      <c r="F171" s="8"/>
      <c r="G171" s="8" t="s">
        <v>498</v>
      </c>
      <c r="H171" s="8">
        <v>1</v>
      </c>
      <c r="I171" s="18" t="s">
        <v>499</v>
      </c>
      <c r="J171" s="18" t="s">
        <v>500</v>
      </c>
      <c r="K171" s="8"/>
    </row>
    <row r="172" spans="1:11" ht="30" customHeight="1">
      <c r="A172" s="8">
        <v>60</v>
      </c>
      <c r="B172" s="9"/>
      <c r="C172" s="8"/>
      <c r="D172" s="8"/>
      <c r="E172" s="8"/>
      <c r="F172" s="8"/>
      <c r="G172" s="8" t="s">
        <v>501</v>
      </c>
      <c r="H172" s="8">
        <v>1</v>
      </c>
      <c r="I172" s="18" t="s">
        <v>502</v>
      </c>
      <c r="J172" s="18" t="s">
        <v>503</v>
      </c>
      <c r="K172" s="8"/>
    </row>
    <row r="173" spans="1:11" ht="30" customHeight="1">
      <c r="A173" s="8">
        <v>61</v>
      </c>
      <c r="B173" s="9"/>
      <c r="C173" s="8"/>
      <c r="D173" s="8"/>
      <c r="E173" s="8"/>
      <c r="F173" s="8"/>
      <c r="G173" s="8" t="s">
        <v>382</v>
      </c>
      <c r="H173" s="8">
        <v>1</v>
      </c>
      <c r="I173" s="18" t="s">
        <v>504</v>
      </c>
      <c r="J173" s="18" t="s">
        <v>505</v>
      </c>
      <c r="K173" s="8"/>
    </row>
    <row r="174" spans="1:11" ht="30" customHeight="1">
      <c r="A174" s="8">
        <v>62</v>
      </c>
      <c r="B174" s="9"/>
      <c r="C174" s="8"/>
      <c r="D174" s="8"/>
      <c r="E174" s="8"/>
      <c r="F174" s="8"/>
      <c r="G174" s="8" t="s">
        <v>274</v>
      </c>
      <c r="H174" s="8">
        <v>1</v>
      </c>
      <c r="I174" s="18" t="s">
        <v>506</v>
      </c>
      <c r="J174" s="18" t="s">
        <v>507</v>
      </c>
      <c r="K174" s="8"/>
    </row>
    <row r="175" spans="1:11" ht="60" customHeight="1">
      <c r="A175" s="8">
        <v>63</v>
      </c>
      <c r="B175" s="9"/>
      <c r="C175" s="8"/>
      <c r="D175" s="8"/>
      <c r="E175" s="8"/>
      <c r="F175" s="8"/>
      <c r="G175" s="8" t="s">
        <v>478</v>
      </c>
      <c r="H175" s="8">
        <v>1</v>
      </c>
      <c r="I175" s="18" t="s">
        <v>508</v>
      </c>
      <c r="J175" s="18" t="s">
        <v>500</v>
      </c>
      <c r="K175" s="8"/>
    </row>
    <row r="176" spans="1:11" ht="48" customHeight="1">
      <c r="A176" s="8">
        <v>25</v>
      </c>
      <c r="B176" s="9" t="s">
        <v>509</v>
      </c>
      <c r="C176" s="8" t="s">
        <v>13</v>
      </c>
      <c r="D176" s="8" t="s">
        <v>510</v>
      </c>
      <c r="E176" s="8">
        <v>13822667643</v>
      </c>
      <c r="F176" s="8" t="s">
        <v>511</v>
      </c>
      <c r="G176" s="8" t="s">
        <v>512</v>
      </c>
      <c r="H176" s="8">
        <v>5</v>
      </c>
      <c r="I176" s="18" t="s">
        <v>513</v>
      </c>
      <c r="J176" s="18" t="s">
        <v>514</v>
      </c>
      <c r="K176" s="8"/>
    </row>
    <row r="177" spans="1:11" ht="36" customHeight="1">
      <c r="A177" s="8"/>
      <c r="B177" s="9"/>
      <c r="C177" s="8"/>
      <c r="D177" s="8"/>
      <c r="E177" s="8"/>
      <c r="F177" s="8"/>
      <c r="G177" s="8" t="s">
        <v>515</v>
      </c>
      <c r="H177" s="8">
        <v>1</v>
      </c>
      <c r="I177" s="18" t="s">
        <v>516</v>
      </c>
      <c r="J177" s="18" t="s">
        <v>517</v>
      </c>
      <c r="K177" s="8"/>
    </row>
    <row r="178" spans="1:11" ht="36" customHeight="1">
      <c r="A178" s="8"/>
      <c r="B178" s="9"/>
      <c r="C178" s="8"/>
      <c r="D178" s="8"/>
      <c r="E178" s="8"/>
      <c r="F178" s="8"/>
      <c r="G178" s="8" t="s">
        <v>518</v>
      </c>
      <c r="H178" s="8">
        <v>1</v>
      </c>
      <c r="I178" s="18" t="s">
        <v>519</v>
      </c>
      <c r="J178" s="18" t="s">
        <v>520</v>
      </c>
      <c r="K178" s="8"/>
    </row>
    <row r="179" spans="1:11" ht="36" customHeight="1">
      <c r="A179" s="8"/>
      <c r="B179" s="9"/>
      <c r="C179" s="8"/>
      <c r="D179" s="8"/>
      <c r="E179" s="8"/>
      <c r="F179" s="8"/>
      <c r="G179" s="8" t="s">
        <v>521</v>
      </c>
      <c r="H179" s="8">
        <v>2</v>
      </c>
      <c r="I179" s="18" t="s">
        <v>522</v>
      </c>
      <c r="J179" s="18" t="s">
        <v>523</v>
      </c>
      <c r="K179" s="8"/>
    </row>
    <row r="180" spans="1:11" ht="63.75" customHeight="1">
      <c r="A180" s="8"/>
      <c r="B180" s="9"/>
      <c r="C180" s="8"/>
      <c r="D180" s="8"/>
      <c r="E180" s="8"/>
      <c r="F180" s="8"/>
      <c r="G180" s="8" t="s">
        <v>524</v>
      </c>
      <c r="H180" s="8">
        <v>1</v>
      </c>
      <c r="I180" s="18" t="s">
        <v>525</v>
      </c>
      <c r="J180" s="18" t="s">
        <v>526</v>
      </c>
      <c r="K180" s="8"/>
    </row>
    <row r="181" spans="1:11" ht="28.5" customHeight="1">
      <c r="A181" s="8"/>
      <c r="B181" s="9"/>
      <c r="C181" s="8"/>
      <c r="D181" s="8"/>
      <c r="E181" s="8"/>
      <c r="F181" s="8"/>
      <c r="G181" s="8" t="s">
        <v>527</v>
      </c>
      <c r="H181" s="8">
        <v>1</v>
      </c>
      <c r="I181" s="18" t="s">
        <v>528</v>
      </c>
      <c r="J181" s="18" t="s">
        <v>529</v>
      </c>
      <c r="K181" s="8"/>
    </row>
    <row r="182" spans="1:11" ht="64.5" customHeight="1">
      <c r="A182" s="8"/>
      <c r="B182" s="9"/>
      <c r="C182" s="8"/>
      <c r="D182" s="8"/>
      <c r="E182" s="8"/>
      <c r="F182" s="8"/>
      <c r="G182" s="8" t="s">
        <v>530</v>
      </c>
      <c r="H182" s="8">
        <v>1</v>
      </c>
      <c r="I182" s="18" t="s">
        <v>531</v>
      </c>
      <c r="J182" s="18" t="s">
        <v>526</v>
      </c>
      <c r="K182" s="8"/>
    </row>
    <row r="183" spans="1:11" ht="37.5" customHeight="1">
      <c r="A183" s="8"/>
      <c r="B183" s="9"/>
      <c r="C183" s="8"/>
      <c r="D183" s="8"/>
      <c r="E183" s="8"/>
      <c r="F183" s="8"/>
      <c r="G183" s="8" t="s">
        <v>47</v>
      </c>
      <c r="H183" s="8">
        <v>1</v>
      </c>
      <c r="I183" s="18" t="s">
        <v>532</v>
      </c>
      <c r="J183" s="18" t="s">
        <v>533</v>
      </c>
      <c r="K183" s="8"/>
    </row>
    <row r="184" spans="1:11" ht="36" customHeight="1">
      <c r="A184" s="8">
        <v>26</v>
      </c>
      <c r="B184" s="9" t="s">
        <v>534</v>
      </c>
      <c r="C184" s="8" t="s">
        <v>13</v>
      </c>
      <c r="D184" s="8" t="s">
        <v>535</v>
      </c>
      <c r="E184" s="8">
        <v>15113988273</v>
      </c>
      <c r="F184" s="8" t="s">
        <v>536</v>
      </c>
      <c r="G184" s="8" t="s">
        <v>537</v>
      </c>
      <c r="H184" s="8">
        <v>1</v>
      </c>
      <c r="I184" s="18" t="s">
        <v>538</v>
      </c>
      <c r="J184" s="18" t="s">
        <v>539</v>
      </c>
      <c r="K184" s="8"/>
    </row>
    <row r="185" spans="1:11" ht="36" customHeight="1">
      <c r="A185" s="8"/>
      <c r="B185" s="9"/>
      <c r="C185" s="8"/>
      <c r="D185" s="8"/>
      <c r="E185" s="8"/>
      <c r="F185" s="8"/>
      <c r="G185" s="8" t="s">
        <v>52</v>
      </c>
      <c r="H185" s="8">
        <v>1</v>
      </c>
      <c r="I185" s="18" t="s">
        <v>540</v>
      </c>
      <c r="J185" s="18" t="s">
        <v>541</v>
      </c>
      <c r="K185" s="8"/>
    </row>
    <row r="186" spans="1:11" ht="36" customHeight="1">
      <c r="A186" s="8"/>
      <c r="B186" s="9"/>
      <c r="C186" s="8"/>
      <c r="D186" s="8"/>
      <c r="E186" s="8"/>
      <c r="F186" s="8"/>
      <c r="G186" s="8" t="s">
        <v>542</v>
      </c>
      <c r="H186" s="8">
        <v>4</v>
      </c>
      <c r="I186" s="18" t="s">
        <v>543</v>
      </c>
      <c r="J186" s="18" t="s">
        <v>544</v>
      </c>
      <c r="K186" s="8"/>
    </row>
    <row r="187" spans="1:11" ht="36" customHeight="1">
      <c r="A187" s="8"/>
      <c r="B187" s="9"/>
      <c r="C187" s="8"/>
      <c r="D187" s="8"/>
      <c r="E187" s="8"/>
      <c r="F187" s="8"/>
      <c r="G187" s="8" t="s">
        <v>170</v>
      </c>
      <c r="H187" s="8">
        <v>60</v>
      </c>
      <c r="I187" s="18" t="s">
        <v>545</v>
      </c>
      <c r="J187" s="18" t="s">
        <v>546</v>
      </c>
      <c r="K187" s="8"/>
    </row>
    <row r="188" spans="1:11" ht="43.5" customHeight="1">
      <c r="A188" s="8">
        <v>27</v>
      </c>
      <c r="B188" s="9" t="s">
        <v>547</v>
      </c>
      <c r="C188" s="8" t="s">
        <v>13</v>
      </c>
      <c r="D188" s="8" t="s">
        <v>548</v>
      </c>
      <c r="E188" s="8">
        <v>15089678312</v>
      </c>
      <c r="F188" s="8" t="s">
        <v>549</v>
      </c>
      <c r="G188" s="8" t="s">
        <v>550</v>
      </c>
      <c r="H188" s="8">
        <v>1</v>
      </c>
      <c r="I188" s="18" t="s">
        <v>551</v>
      </c>
      <c r="J188" s="18" t="s">
        <v>552</v>
      </c>
      <c r="K188" s="8"/>
    </row>
    <row r="189" spans="1:11" ht="43.5" customHeight="1">
      <c r="A189" s="8"/>
      <c r="B189" s="9"/>
      <c r="C189" s="8"/>
      <c r="D189" s="8"/>
      <c r="E189" s="8"/>
      <c r="F189" s="8"/>
      <c r="G189" s="8" t="s">
        <v>553</v>
      </c>
      <c r="H189" s="8">
        <v>1</v>
      </c>
      <c r="I189" s="18" t="s">
        <v>554</v>
      </c>
      <c r="J189" s="18" t="s">
        <v>552</v>
      </c>
      <c r="K189" s="8"/>
    </row>
    <row r="190" spans="1:11" ht="30" customHeight="1">
      <c r="A190" s="8"/>
      <c r="B190" s="9"/>
      <c r="C190" s="8"/>
      <c r="D190" s="8"/>
      <c r="E190" s="8"/>
      <c r="F190" s="8"/>
      <c r="G190" s="8" t="s">
        <v>555</v>
      </c>
      <c r="H190" s="8">
        <v>1</v>
      </c>
      <c r="I190" s="18" t="s">
        <v>556</v>
      </c>
      <c r="J190" s="18" t="s">
        <v>557</v>
      </c>
      <c r="K190" s="8"/>
    </row>
    <row r="191" spans="1:11" ht="30" customHeight="1">
      <c r="A191" s="8"/>
      <c r="B191" s="9"/>
      <c r="C191" s="8"/>
      <c r="D191" s="8"/>
      <c r="E191" s="8"/>
      <c r="F191" s="8"/>
      <c r="G191" s="8" t="s">
        <v>558</v>
      </c>
      <c r="H191" s="8">
        <v>1</v>
      </c>
      <c r="I191" s="18" t="s">
        <v>559</v>
      </c>
      <c r="J191" s="18" t="s">
        <v>560</v>
      </c>
      <c r="K191" s="8"/>
    </row>
    <row r="192" spans="1:11" ht="30" customHeight="1">
      <c r="A192" s="8"/>
      <c r="B192" s="9"/>
      <c r="C192" s="8"/>
      <c r="D192" s="8"/>
      <c r="E192" s="8"/>
      <c r="F192" s="8"/>
      <c r="G192" s="8" t="s">
        <v>561</v>
      </c>
      <c r="H192" s="8">
        <v>1</v>
      </c>
      <c r="I192" s="18" t="s">
        <v>562</v>
      </c>
      <c r="J192" s="18" t="s">
        <v>425</v>
      </c>
      <c r="K192" s="8"/>
    </row>
    <row r="193" spans="1:11" ht="30" customHeight="1">
      <c r="A193" s="8"/>
      <c r="B193" s="9"/>
      <c r="C193" s="8"/>
      <c r="D193" s="8"/>
      <c r="E193" s="8"/>
      <c r="F193" s="8"/>
      <c r="G193" s="8" t="s">
        <v>52</v>
      </c>
      <c r="H193" s="8">
        <v>2</v>
      </c>
      <c r="I193" s="18" t="s">
        <v>563</v>
      </c>
      <c r="J193" s="18" t="s">
        <v>564</v>
      </c>
      <c r="K193" s="8"/>
    </row>
    <row r="194" spans="1:11" ht="30" customHeight="1">
      <c r="A194" s="8"/>
      <c r="B194" s="9"/>
      <c r="C194" s="8"/>
      <c r="D194" s="8"/>
      <c r="E194" s="8"/>
      <c r="F194" s="8"/>
      <c r="G194" s="8" t="s">
        <v>565</v>
      </c>
      <c r="H194" s="8">
        <v>1</v>
      </c>
      <c r="I194" s="18" t="s">
        <v>566</v>
      </c>
      <c r="J194" s="18" t="s">
        <v>160</v>
      </c>
      <c r="K194" s="8"/>
    </row>
    <row r="195" spans="1:11" ht="30" customHeight="1">
      <c r="A195" s="8"/>
      <c r="B195" s="9"/>
      <c r="C195" s="8"/>
      <c r="D195" s="8"/>
      <c r="E195" s="8"/>
      <c r="F195" s="8"/>
      <c r="G195" s="8" t="s">
        <v>567</v>
      </c>
      <c r="H195" s="8">
        <v>1</v>
      </c>
      <c r="I195" s="18" t="s">
        <v>568</v>
      </c>
      <c r="J195" s="18" t="s">
        <v>569</v>
      </c>
      <c r="K195" s="8"/>
    </row>
    <row r="196" spans="1:11" ht="30" customHeight="1">
      <c r="A196" s="8"/>
      <c r="B196" s="9"/>
      <c r="C196" s="8"/>
      <c r="D196" s="8"/>
      <c r="E196" s="8"/>
      <c r="F196" s="8"/>
      <c r="G196" s="8" t="s">
        <v>570</v>
      </c>
      <c r="H196" s="8">
        <v>20</v>
      </c>
      <c r="I196" s="18" t="s">
        <v>571</v>
      </c>
      <c r="J196" s="18" t="s">
        <v>572</v>
      </c>
      <c r="K196" s="8"/>
    </row>
    <row r="197" spans="1:11" ht="27.75" customHeight="1">
      <c r="A197" s="8"/>
      <c r="B197" s="9"/>
      <c r="C197" s="8"/>
      <c r="D197" s="8"/>
      <c r="E197" s="8"/>
      <c r="F197" s="8"/>
      <c r="G197" s="8" t="s">
        <v>37</v>
      </c>
      <c r="H197" s="8">
        <v>1</v>
      </c>
      <c r="I197" s="18" t="s">
        <v>573</v>
      </c>
      <c r="J197" s="18" t="s">
        <v>574</v>
      </c>
      <c r="K197" s="8"/>
    </row>
    <row r="198" spans="1:11" ht="27.75" customHeight="1">
      <c r="A198" s="8"/>
      <c r="B198" s="9"/>
      <c r="C198" s="8"/>
      <c r="D198" s="8"/>
      <c r="E198" s="8"/>
      <c r="F198" s="8"/>
      <c r="G198" s="8" t="s">
        <v>47</v>
      </c>
      <c r="H198" s="8">
        <v>1</v>
      </c>
      <c r="I198" s="18" t="s">
        <v>575</v>
      </c>
      <c r="J198" s="18" t="s">
        <v>576</v>
      </c>
      <c r="K198" s="8"/>
    </row>
    <row r="199" spans="1:11" ht="27.75" customHeight="1">
      <c r="A199" s="8"/>
      <c r="B199" s="9"/>
      <c r="C199" s="8"/>
      <c r="D199" s="8"/>
      <c r="E199" s="8"/>
      <c r="F199" s="8"/>
      <c r="G199" s="8" t="s">
        <v>430</v>
      </c>
      <c r="H199" s="8">
        <v>1</v>
      </c>
      <c r="I199" s="18" t="s">
        <v>577</v>
      </c>
      <c r="J199" s="18" t="s">
        <v>578</v>
      </c>
      <c r="K199" s="8"/>
    </row>
    <row r="200" spans="1:11" ht="43.5" customHeight="1">
      <c r="A200" s="8">
        <v>28</v>
      </c>
      <c r="B200" s="9" t="s">
        <v>579</v>
      </c>
      <c r="C200" s="8" t="s">
        <v>13</v>
      </c>
      <c r="D200" s="8" t="s">
        <v>580</v>
      </c>
      <c r="E200" s="8">
        <v>13672376695</v>
      </c>
      <c r="F200" s="8" t="s">
        <v>581</v>
      </c>
      <c r="G200" s="8" t="s">
        <v>582</v>
      </c>
      <c r="H200" s="8">
        <v>20</v>
      </c>
      <c r="I200" s="18" t="s">
        <v>583</v>
      </c>
      <c r="J200" s="18" t="s">
        <v>584</v>
      </c>
      <c r="K200" s="8"/>
    </row>
    <row r="201" spans="1:11" ht="43.5" customHeight="1">
      <c r="A201" s="8"/>
      <c r="B201" s="9"/>
      <c r="C201" s="8"/>
      <c r="D201" s="8"/>
      <c r="E201" s="8"/>
      <c r="F201" s="8"/>
      <c r="G201" s="8" t="s">
        <v>585</v>
      </c>
      <c r="H201" s="8">
        <v>2</v>
      </c>
      <c r="I201" s="18" t="s">
        <v>586</v>
      </c>
      <c r="J201" s="18" t="s">
        <v>587</v>
      </c>
      <c r="K201" s="8"/>
    </row>
    <row r="202" spans="1:11" ht="43.5" customHeight="1">
      <c r="A202" s="8"/>
      <c r="B202" s="9"/>
      <c r="C202" s="8"/>
      <c r="D202" s="8"/>
      <c r="E202" s="8"/>
      <c r="F202" s="8"/>
      <c r="G202" s="8" t="s">
        <v>588</v>
      </c>
      <c r="H202" s="8">
        <v>1</v>
      </c>
      <c r="I202" s="18" t="s">
        <v>589</v>
      </c>
      <c r="J202" s="18" t="s">
        <v>590</v>
      </c>
      <c r="K202" s="8"/>
    </row>
    <row r="203" spans="1:11" ht="30" customHeight="1">
      <c r="A203" s="8">
        <v>29</v>
      </c>
      <c r="B203" s="9" t="s">
        <v>591</v>
      </c>
      <c r="C203" s="8" t="s">
        <v>13</v>
      </c>
      <c r="D203" s="8" t="s">
        <v>592</v>
      </c>
      <c r="E203" s="8">
        <v>13600225513</v>
      </c>
      <c r="F203" s="8" t="s">
        <v>593</v>
      </c>
      <c r="G203" s="8" t="s">
        <v>170</v>
      </c>
      <c r="H203" s="8">
        <v>7</v>
      </c>
      <c r="I203" s="18" t="s">
        <v>594</v>
      </c>
      <c r="J203" s="18" t="s">
        <v>595</v>
      </c>
      <c r="K203" s="8"/>
    </row>
    <row r="204" spans="1:11" ht="30" customHeight="1">
      <c r="A204" s="8"/>
      <c r="B204" s="9"/>
      <c r="C204" s="8"/>
      <c r="D204" s="8"/>
      <c r="E204" s="8"/>
      <c r="F204" s="8"/>
      <c r="G204" s="8" t="s">
        <v>596</v>
      </c>
      <c r="H204" s="8">
        <v>1</v>
      </c>
      <c r="I204" s="18" t="s">
        <v>597</v>
      </c>
      <c r="J204" s="18" t="s">
        <v>598</v>
      </c>
      <c r="K204" s="8"/>
    </row>
    <row r="205" spans="1:11" ht="30" customHeight="1">
      <c r="A205" s="8"/>
      <c r="B205" s="9"/>
      <c r="C205" s="8"/>
      <c r="D205" s="8"/>
      <c r="E205" s="8"/>
      <c r="F205" s="8"/>
      <c r="G205" s="8" t="s">
        <v>39</v>
      </c>
      <c r="H205" s="8">
        <v>2</v>
      </c>
      <c r="I205" s="18" t="s">
        <v>599</v>
      </c>
      <c r="J205" s="18" t="s">
        <v>600</v>
      </c>
      <c r="K205" s="8"/>
    </row>
    <row r="206" spans="1:11" ht="30" customHeight="1">
      <c r="A206" s="8"/>
      <c r="B206" s="9"/>
      <c r="C206" s="8"/>
      <c r="D206" s="8"/>
      <c r="E206" s="8"/>
      <c r="F206" s="8"/>
      <c r="G206" s="8" t="s">
        <v>601</v>
      </c>
      <c r="H206" s="8">
        <v>1</v>
      </c>
      <c r="I206" s="18" t="s">
        <v>602</v>
      </c>
      <c r="J206" s="18" t="s">
        <v>603</v>
      </c>
      <c r="K206" s="8"/>
    </row>
    <row r="207" spans="1:11" ht="30" customHeight="1">
      <c r="A207" s="8"/>
      <c r="B207" s="9"/>
      <c r="C207" s="8"/>
      <c r="D207" s="8"/>
      <c r="E207" s="8"/>
      <c r="F207" s="8"/>
      <c r="G207" s="8" t="s">
        <v>604</v>
      </c>
      <c r="H207" s="8">
        <v>2</v>
      </c>
      <c r="I207" s="18" t="s">
        <v>605</v>
      </c>
      <c r="J207" s="18" t="s">
        <v>606</v>
      </c>
      <c r="K207" s="8"/>
    </row>
    <row r="208" spans="1:11" ht="30" customHeight="1">
      <c r="A208" s="8"/>
      <c r="B208" s="9"/>
      <c r="C208" s="8"/>
      <c r="D208" s="8"/>
      <c r="E208" s="8"/>
      <c r="F208" s="8"/>
      <c r="G208" s="8" t="s">
        <v>75</v>
      </c>
      <c r="H208" s="8">
        <v>1</v>
      </c>
      <c r="I208" s="18" t="s">
        <v>607</v>
      </c>
      <c r="J208" s="18" t="s">
        <v>608</v>
      </c>
      <c r="K208" s="8"/>
    </row>
    <row r="209" spans="1:11" ht="33.75" customHeight="1">
      <c r="A209" s="8"/>
      <c r="B209" s="9"/>
      <c r="C209" s="8"/>
      <c r="D209" s="8"/>
      <c r="E209" s="8"/>
      <c r="F209" s="8"/>
      <c r="G209" s="8" t="s">
        <v>609</v>
      </c>
      <c r="H209" s="8">
        <v>1</v>
      </c>
      <c r="I209" s="18" t="s">
        <v>610</v>
      </c>
      <c r="J209" s="18" t="s">
        <v>603</v>
      </c>
      <c r="K209" s="8"/>
    </row>
    <row r="210" spans="1:11" ht="51.75" customHeight="1">
      <c r="A210" s="8">
        <v>30</v>
      </c>
      <c r="B210" s="9" t="s">
        <v>611</v>
      </c>
      <c r="C210" s="8" t="s">
        <v>13</v>
      </c>
      <c r="D210" s="8" t="s">
        <v>612</v>
      </c>
      <c r="E210" s="8">
        <v>13560945818</v>
      </c>
      <c r="F210" s="8" t="s">
        <v>613</v>
      </c>
      <c r="G210" s="9" t="s">
        <v>614</v>
      </c>
      <c r="H210" s="9">
        <v>1</v>
      </c>
      <c r="I210" s="161" t="s">
        <v>615</v>
      </c>
      <c r="J210" s="161" t="s">
        <v>616</v>
      </c>
      <c r="K210" s="8"/>
    </row>
    <row r="211" spans="1:11" ht="51.75" customHeight="1">
      <c r="A211" s="8"/>
      <c r="B211" s="9"/>
      <c r="C211" s="8"/>
      <c r="D211" s="8"/>
      <c r="E211" s="8"/>
      <c r="F211" s="8"/>
      <c r="G211" s="9" t="s">
        <v>617</v>
      </c>
      <c r="H211" s="9">
        <v>1</v>
      </c>
      <c r="I211" s="161" t="s">
        <v>618</v>
      </c>
      <c r="J211" s="161" t="s">
        <v>616</v>
      </c>
      <c r="K211" s="8"/>
    </row>
    <row r="212" spans="1:11" ht="51.75" customHeight="1">
      <c r="A212" s="8"/>
      <c r="B212" s="9"/>
      <c r="C212" s="8"/>
      <c r="D212" s="8"/>
      <c r="E212" s="8"/>
      <c r="F212" s="8"/>
      <c r="G212" s="9" t="s">
        <v>619</v>
      </c>
      <c r="H212" s="9">
        <v>1</v>
      </c>
      <c r="I212" s="161" t="s">
        <v>620</v>
      </c>
      <c r="J212" s="161" t="s">
        <v>616</v>
      </c>
      <c r="K212" s="8"/>
    </row>
    <row r="213" spans="1:11" ht="51.75" customHeight="1">
      <c r="A213" s="8"/>
      <c r="B213" s="9"/>
      <c r="C213" s="8"/>
      <c r="D213" s="8"/>
      <c r="E213" s="8"/>
      <c r="F213" s="8"/>
      <c r="G213" s="9" t="s">
        <v>621</v>
      </c>
      <c r="H213" s="9">
        <v>1</v>
      </c>
      <c r="I213" s="161" t="s">
        <v>622</v>
      </c>
      <c r="J213" s="161" t="s">
        <v>616</v>
      </c>
      <c r="K213" s="8"/>
    </row>
    <row r="214" spans="1:11" ht="36" customHeight="1">
      <c r="A214" s="8"/>
      <c r="B214" s="9"/>
      <c r="C214" s="8"/>
      <c r="D214" s="8"/>
      <c r="E214" s="8"/>
      <c r="F214" s="8"/>
      <c r="G214" s="9" t="s">
        <v>623</v>
      </c>
      <c r="H214" s="9">
        <v>1</v>
      </c>
      <c r="I214" s="161" t="s">
        <v>624</v>
      </c>
      <c r="J214" s="161" t="s">
        <v>616</v>
      </c>
      <c r="K214" s="8"/>
    </row>
    <row r="215" spans="1:11" ht="36" customHeight="1">
      <c r="A215" s="8"/>
      <c r="B215" s="9"/>
      <c r="C215" s="8"/>
      <c r="D215" s="8"/>
      <c r="E215" s="8"/>
      <c r="F215" s="8"/>
      <c r="G215" s="9" t="s">
        <v>625</v>
      </c>
      <c r="H215" s="9">
        <v>15</v>
      </c>
      <c r="I215" s="161" t="s">
        <v>626</v>
      </c>
      <c r="J215" s="161" t="s">
        <v>627</v>
      </c>
      <c r="K215" s="8"/>
    </row>
    <row r="216" spans="1:11" ht="36" customHeight="1">
      <c r="A216" s="8"/>
      <c r="B216" s="9"/>
      <c r="C216" s="8"/>
      <c r="D216" s="8"/>
      <c r="E216" s="8"/>
      <c r="F216" s="8"/>
      <c r="G216" s="9" t="s">
        <v>97</v>
      </c>
      <c r="H216" s="9">
        <v>1</v>
      </c>
      <c r="I216" s="161" t="s">
        <v>628</v>
      </c>
      <c r="J216" s="161" t="s">
        <v>279</v>
      </c>
      <c r="K216" s="8"/>
    </row>
    <row r="217" spans="1:11" ht="36" customHeight="1">
      <c r="A217" s="8"/>
      <c r="B217" s="9"/>
      <c r="C217" s="8"/>
      <c r="D217" s="8"/>
      <c r="E217" s="8"/>
      <c r="F217" s="8"/>
      <c r="G217" s="9" t="s">
        <v>629</v>
      </c>
      <c r="H217" s="9">
        <v>3</v>
      </c>
      <c r="I217" s="161" t="s">
        <v>630</v>
      </c>
      <c r="J217" s="161" t="s">
        <v>262</v>
      </c>
      <c r="K217" s="8"/>
    </row>
    <row r="218" spans="1:11" ht="30" customHeight="1">
      <c r="A218" s="8"/>
      <c r="B218" s="9"/>
      <c r="C218" s="8"/>
      <c r="D218" s="8"/>
      <c r="E218" s="8"/>
      <c r="F218" s="8"/>
      <c r="G218" s="9" t="s">
        <v>631</v>
      </c>
      <c r="H218" s="9">
        <v>2</v>
      </c>
      <c r="I218" s="161" t="s">
        <v>632</v>
      </c>
      <c r="J218" s="161" t="s">
        <v>267</v>
      </c>
      <c r="K218" s="8"/>
    </row>
    <row r="219" spans="1:11" ht="30" customHeight="1">
      <c r="A219" s="8">
        <v>31</v>
      </c>
      <c r="B219" s="9" t="s">
        <v>633</v>
      </c>
      <c r="C219" s="8" t="s">
        <v>13</v>
      </c>
      <c r="D219" s="8" t="s">
        <v>634</v>
      </c>
      <c r="E219" s="8">
        <v>13432478647</v>
      </c>
      <c r="F219" s="8" t="s">
        <v>635</v>
      </c>
      <c r="G219" s="8" t="s">
        <v>636</v>
      </c>
      <c r="H219" s="8">
        <v>10</v>
      </c>
      <c r="I219" s="18" t="s">
        <v>637</v>
      </c>
      <c r="J219" s="18" t="s">
        <v>638</v>
      </c>
      <c r="K219" s="8"/>
    </row>
    <row r="220" spans="1:11" ht="30" customHeight="1">
      <c r="A220" s="8"/>
      <c r="B220" s="9"/>
      <c r="C220" s="8"/>
      <c r="D220" s="8"/>
      <c r="E220" s="8"/>
      <c r="F220" s="8"/>
      <c r="G220" s="8" t="s">
        <v>639</v>
      </c>
      <c r="H220" s="8">
        <v>2</v>
      </c>
      <c r="I220" s="18" t="s">
        <v>640</v>
      </c>
      <c r="J220" s="18" t="s">
        <v>641</v>
      </c>
      <c r="K220" s="8"/>
    </row>
    <row r="221" spans="1:11" ht="30" customHeight="1">
      <c r="A221" s="8"/>
      <c r="B221" s="9"/>
      <c r="C221" s="8"/>
      <c r="D221" s="8"/>
      <c r="E221" s="8"/>
      <c r="F221" s="8"/>
      <c r="G221" s="8" t="s">
        <v>642</v>
      </c>
      <c r="H221" s="8">
        <v>3</v>
      </c>
      <c r="I221" s="18" t="s">
        <v>643</v>
      </c>
      <c r="J221" s="18" t="s">
        <v>638</v>
      </c>
      <c r="K221" s="8"/>
    </row>
    <row r="222" spans="1:11" ht="30" customHeight="1">
      <c r="A222" s="8"/>
      <c r="B222" s="9"/>
      <c r="C222" s="8"/>
      <c r="D222" s="8"/>
      <c r="E222" s="8"/>
      <c r="F222" s="8"/>
      <c r="G222" s="8" t="s">
        <v>644</v>
      </c>
      <c r="H222" s="8">
        <v>3</v>
      </c>
      <c r="I222" s="18" t="s">
        <v>645</v>
      </c>
      <c r="J222" s="18" t="s">
        <v>646</v>
      </c>
      <c r="K222" s="8"/>
    </row>
    <row r="223" spans="1:11" ht="30" customHeight="1">
      <c r="A223" s="8"/>
      <c r="B223" s="9"/>
      <c r="C223" s="8"/>
      <c r="D223" s="8"/>
      <c r="E223" s="8"/>
      <c r="F223" s="8"/>
      <c r="G223" s="8" t="s">
        <v>647</v>
      </c>
      <c r="H223" s="8">
        <v>1</v>
      </c>
      <c r="I223" s="18" t="s">
        <v>648</v>
      </c>
      <c r="J223" s="18" t="s">
        <v>641</v>
      </c>
      <c r="K223" s="8"/>
    </row>
    <row r="224" spans="1:11" s="150" customFormat="1" ht="36.75" customHeight="1">
      <c r="A224" s="8">
        <v>32</v>
      </c>
      <c r="B224" s="9" t="s">
        <v>649</v>
      </c>
      <c r="C224" s="8" t="s">
        <v>13</v>
      </c>
      <c r="D224" s="8" t="s">
        <v>650</v>
      </c>
      <c r="E224" s="8">
        <v>15819292647</v>
      </c>
      <c r="F224" s="8" t="s">
        <v>651</v>
      </c>
      <c r="G224" s="8" t="s">
        <v>652</v>
      </c>
      <c r="H224" s="8">
        <v>1</v>
      </c>
      <c r="I224" s="18" t="s">
        <v>653</v>
      </c>
      <c r="J224" s="18" t="s">
        <v>86</v>
      </c>
      <c r="K224" s="8"/>
    </row>
    <row r="225" spans="1:11" ht="36" customHeight="1">
      <c r="A225" s="8"/>
      <c r="B225" s="9"/>
      <c r="C225" s="8"/>
      <c r="D225" s="8"/>
      <c r="E225" s="8"/>
      <c r="F225" s="8"/>
      <c r="G225" s="8" t="s">
        <v>654</v>
      </c>
      <c r="H225" s="8">
        <v>1</v>
      </c>
      <c r="I225" s="18" t="s">
        <v>655</v>
      </c>
      <c r="J225" s="18" t="s">
        <v>86</v>
      </c>
      <c r="K225" s="8"/>
    </row>
    <row r="226" spans="1:11" ht="39.75" customHeight="1">
      <c r="A226" s="8"/>
      <c r="B226" s="9"/>
      <c r="C226" s="8"/>
      <c r="D226" s="8"/>
      <c r="E226" s="8"/>
      <c r="F226" s="8"/>
      <c r="G226" s="8" t="s">
        <v>656</v>
      </c>
      <c r="H226" s="8">
        <v>4</v>
      </c>
      <c r="I226" s="18" t="s">
        <v>657</v>
      </c>
      <c r="J226" s="18" t="s">
        <v>86</v>
      </c>
      <c r="K226" s="8"/>
    </row>
    <row r="227" spans="1:11" ht="30" customHeight="1">
      <c r="A227" s="8"/>
      <c r="B227" s="9"/>
      <c r="C227" s="8"/>
      <c r="D227" s="8"/>
      <c r="E227" s="8"/>
      <c r="F227" s="8"/>
      <c r="G227" s="8" t="s">
        <v>658</v>
      </c>
      <c r="H227" s="8">
        <v>3</v>
      </c>
      <c r="I227" s="18" t="s">
        <v>659</v>
      </c>
      <c r="J227" s="18" t="s">
        <v>86</v>
      </c>
      <c r="K227" s="8"/>
    </row>
    <row r="228" spans="1:11" ht="30" customHeight="1">
      <c r="A228" s="8"/>
      <c r="B228" s="9"/>
      <c r="C228" s="8"/>
      <c r="D228" s="8"/>
      <c r="E228" s="8"/>
      <c r="F228" s="8"/>
      <c r="G228" s="8" t="s">
        <v>660</v>
      </c>
      <c r="H228" s="8">
        <v>1</v>
      </c>
      <c r="I228" s="18" t="s">
        <v>661</v>
      </c>
      <c r="J228" s="18" t="s">
        <v>86</v>
      </c>
      <c r="K228" s="8"/>
    </row>
    <row r="229" spans="1:11" ht="30" customHeight="1">
      <c r="A229" s="8"/>
      <c r="B229" s="9"/>
      <c r="C229" s="8"/>
      <c r="D229" s="8"/>
      <c r="E229" s="8"/>
      <c r="F229" s="8"/>
      <c r="G229" s="8" t="s">
        <v>662</v>
      </c>
      <c r="H229" s="8">
        <v>56</v>
      </c>
      <c r="I229" s="18" t="s">
        <v>663</v>
      </c>
      <c r="J229" s="18" t="s">
        <v>86</v>
      </c>
      <c r="K229" s="8"/>
    </row>
    <row r="230" spans="1:11" ht="30" customHeight="1">
      <c r="A230" s="8">
        <v>33</v>
      </c>
      <c r="B230" s="9" t="s">
        <v>664</v>
      </c>
      <c r="C230" s="8" t="s">
        <v>13</v>
      </c>
      <c r="D230" s="8" t="s">
        <v>665</v>
      </c>
      <c r="E230" s="8">
        <v>18026167972</v>
      </c>
      <c r="F230" s="8" t="s">
        <v>666</v>
      </c>
      <c r="G230" s="8" t="s">
        <v>82</v>
      </c>
      <c r="H230" s="8">
        <v>1</v>
      </c>
      <c r="I230" s="18" t="s">
        <v>667</v>
      </c>
      <c r="J230" s="18" t="s">
        <v>668</v>
      </c>
      <c r="K230" s="8"/>
    </row>
    <row r="231" spans="1:11" ht="36.75" customHeight="1">
      <c r="A231" s="8"/>
      <c r="B231" s="9"/>
      <c r="C231" s="8"/>
      <c r="D231" s="8"/>
      <c r="E231" s="8"/>
      <c r="F231" s="8"/>
      <c r="G231" s="8" t="s">
        <v>669</v>
      </c>
      <c r="H231" s="8">
        <v>2</v>
      </c>
      <c r="I231" s="18" t="s">
        <v>670</v>
      </c>
      <c r="J231" s="18" t="s">
        <v>671</v>
      </c>
      <c r="K231" s="8"/>
    </row>
    <row r="232" spans="1:11" ht="30" customHeight="1">
      <c r="A232" s="8"/>
      <c r="B232" s="9"/>
      <c r="C232" s="8"/>
      <c r="D232" s="8"/>
      <c r="E232" s="8"/>
      <c r="F232" s="8"/>
      <c r="G232" s="8" t="s">
        <v>75</v>
      </c>
      <c r="H232" s="8">
        <v>1</v>
      </c>
      <c r="I232" s="18" t="s">
        <v>672</v>
      </c>
      <c r="J232" s="18" t="s">
        <v>673</v>
      </c>
      <c r="K232" s="8"/>
    </row>
    <row r="233" spans="1:11" ht="30" customHeight="1">
      <c r="A233" s="8"/>
      <c r="B233" s="9"/>
      <c r="C233" s="8"/>
      <c r="D233" s="8"/>
      <c r="E233" s="8"/>
      <c r="F233" s="8"/>
      <c r="G233" s="8" t="s">
        <v>411</v>
      </c>
      <c r="H233" s="8">
        <v>1</v>
      </c>
      <c r="I233" s="18" t="s">
        <v>674</v>
      </c>
      <c r="J233" s="18" t="s">
        <v>675</v>
      </c>
      <c r="K233" s="8"/>
    </row>
    <row r="234" spans="1:11" ht="30" customHeight="1">
      <c r="A234" s="8">
        <v>34</v>
      </c>
      <c r="B234" s="9" t="s">
        <v>676</v>
      </c>
      <c r="C234" s="8" t="s">
        <v>13</v>
      </c>
      <c r="D234" s="8" t="s">
        <v>677</v>
      </c>
      <c r="E234" s="8">
        <v>13450178637</v>
      </c>
      <c r="F234" s="8" t="s">
        <v>678</v>
      </c>
      <c r="G234" s="8" t="s">
        <v>679</v>
      </c>
      <c r="H234" s="8">
        <v>3</v>
      </c>
      <c r="I234" s="18" t="s">
        <v>680</v>
      </c>
      <c r="J234" s="18" t="s">
        <v>681</v>
      </c>
      <c r="K234" s="8"/>
    </row>
    <row r="235" spans="1:11" ht="30" customHeight="1">
      <c r="A235" s="8"/>
      <c r="B235" s="9"/>
      <c r="C235" s="8"/>
      <c r="D235" s="8"/>
      <c r="E235" s="8"/>
      <c r="F235" s="8"/>
      <c r="G235" s="8" t="s">
        <v>97</v>
      </c>
      <c r="H235" s="8">
        <v>3</v>
      </c>
      <c r="I235" s="18" t="s">
        <v>682</v>
      </c>
      <c r="J235" s="18" t="s">
        <v>406</v>
      </c>
      <c r="K235" s="8"/>
    </row>
    <row r="236" spans="1:11" ht="30" customHeight="1">
      <c r="A236" s="8"/>
      <c r="B236" s="9"/>
      <c r="C236" s="8"/>
      <c r="D236" s="8"/>
      <c r="E236" s="8"/>
      <c r="F236" s="8"/>
      <c r="G236" s="8" t="s">
        <v>683</v>
      </c>
      <c r="H236" s="8">
        <v>5</v>
      </c>
      <c r="I236" s="18" t="s">
        <v>684</v>
      </c>
      <c r="J236" s="18" t="s">
        <v>685</v>
      </c>
      <c r="K236" s="8"/>
    </row>
    <row r="237" spans="1:11" ht="30" customHeight="1">
      <c r="A237" s="8">
        <v>35</v>
      </c>
      <c r="B237" s="9" t="s">
        <v>686</v>
      </c>
      <c r="C237" s="8" t="s">
        <v>13</v>
      </c>
      <c r="D237" s="8" t="s">
        <v>665</v>
      </c>
      <c r="E237" s="8">
        <v>18026133144</v>
      </c>
      <c r="F237" s="8" t="s">
        <v>687</v>
      </c>
      <c r="G237" s="8" t="s">
        <v>392</v>
      </c>
      <c r="H237" s="8">
        <v>1</v>
      </c>
      <c r="I237" s="18" t="s">
        <v>688</v>
      </c>
      <c r="J237" s="18" t="s">
        <v>689</v>
      </c>
      <c r="K237" s="8"/>
    </row>
    <row r="238" spans="1:11" ht="30" customHeight="1">
      <c r="A238" s="8"/>
      <c r="B238" s="9"/>
      <c r="C238" s="8"/>
      <c r="D238" s="8"/>
      <c r="E238" s="8"/>
      <c r="F238" s="8"/>
      <c r="G238" s="8" t="s">
        <v>203</v>
      </c>
      <c r="H238" s="8">
        <v>1</v>
      </c>
      <c r="I238" s="18" t="s">
        <v>690</v>
      </c>
      <c r="J238" s="18" t="s">
        <v>691</v>
      </c>
      <c r="K238" s="8"/>
    </row>
    <row r="239" spans="1:11" ht="105.75" customHeight="1">
      <c r="A239" s="8">
        <v>36</v>
      </c>
      <c r="B239" s="9" t="s">
        <v>692</v>
      </c>
      <c r="C239" s="8" t="s">
        <v>13</v>
      </c>
      <c r="D239" s="8" t="s">
        <v>693</v>
      </c>
      <c r="E239" s="8">
        <v>13005562753</v>
      </c>
      <c r="F239" s="8" t="s">
        <v>694</v>
      </c>
      <c r="G239" s="8" t="s">
        <v>695</v>
      </c>
      <c r="H239" s="8">
        <v>1</v>
      </c>
      <c r="I239" s="18" t="s">
        <v>696</v>
      </c>
      <c r="J239" s="18" t="s">
        <v>132</v>
      </c>
      <c r="K239" s="8"/>
    </row>
    <row r="240" spans="1:11" ht="63" customHeight="1">
      <c r="A240" s="8">
        <v>54</v>
      </c>
      <c r="B240" s="9"/>
      <c r="C240" s="8"/>
      <c r="D240" s="8"/>
      <c r="E240" s="8"/>
      <c r="F240" s="8"/>
      <c r="G240" s="8" t="s">
        <v>697</v>
      </c>
      <c r="H240" s="8">
        <v>2</v>
      </c>
      <c r="I240" s="18" t="s">
        <v>698</v>
      </c>
      <c r="J240" s="18" t="s">
        <v>132</v>
      </c>
      <c r="K240" s="8"/>
    </row>
    <row r="241" spans="1:11" ht="30" customHeight="1">
      <c r="A241" s="8">
        <v>37</v>
      </c>
      <c r="B241" s="9" t="s">
        <v>699</v>
      </c>
      <c r="C241" s="8" t="s">
        <v>13</v>
      </c>
      <c r="D241" s="8" t="s">
        <v>67</v>
      </c>
      <c r="E241" s="8">
        <v>18200805492</v>
      </c>
      <c r="F241" s="8" t="s">
        <v>700</v>
      </c>
      <c r="G241" s="8" t="s">
        <v>701</v>
      </c>
      <c r="H241" s="8">
        <v>2</v>
      </c>
      <c r="I241" s="18" t="s">
        <v>702</v>
      </c>
      <c r="J241" s="18" t="s">
        <v>703</v>
      </c>
      <c r="K241" s="8"/>
    </row>
    <row r="242" spans="1:11" ht="36.75" customHeight="1">
      <c r="A242" s="8"/>
      <c r="B242" s="9"/>
      <c r="C242" s="8"/>
      <c r="D242" s="8"/>
      <c r="E242" s="8"/>
      <c r="F242" s="8"/>
      <c r="G242" s="8" t="s">
        <v>82</v>
      </c>
      <c r="H242" s="8">
        <v>1</v>
      </c>
      <c r="I242" s="18" t="s">
        <v>704</v>
      </c>
      <c r="J242" s="18" t="s">
        <v>134</v>
      </c>
      <c r="K242" s="8"/>
    </row>
    <row r="243" spans="1:11" ht="30" customHeight="1">
      <c r="A243" s="8"/>
      <c r="B243" s="9"/>
      <c r="C243" s="8"/>
      <c r="D243" s="8"/>
      <c r="E243" s="8"/>
      <c r="F243" s="8"/>
      <c r="G243" s="8" t="s">
        <v>170</v>
      </c>
      <c r="H243" s="8">
        <v>10</v>
      </c>
      <c r="I243" s="18" t="s">
        <v>705</v>
      </c>
      <c r="J243" s="18" t="s">
        <v>560</v>
      </c>
      <c r="K243" s="8"/>
    </row>
    <row r="244" spans="1:11" ht="34.5" customHeight="1">
      <c r="A244" s="8">
        <v>38</v>
      </c>
      <c r="B244" s="9" t="s">
        <v>706</v>
      </c>
      <c r="C244" s="8" t="s">
        <v>13</v>
      </c>
      <c r="D244" s="8" t="s">
        <v>707</v>
      </c>
      <c r="E244" s="8">
        <v>13380751759</v>
      </c>
      <c r="F244" s="8" t="s">
        <v>708</v>
      </c>
      <c r="G244" s="8" t="s">
        <v>709</v>
      </c>
      <c r="H244" s="8">
        <v>1</v>
      </c>
      <c r="I244" s="18" t="s">
        <v>710</v>
      </c>
      <c r="J244" s="18">
        <v>2500</v>
      </c>
      <c r="K244" s="8"/>
    </row>
    <row r="245" spans="1:11" ht="34.5" customHeight="1">
      <c r="A245" s="8">
        <v>73</v>
      </c>
      <c r="B245" s="9"/>
      <c r="C245" s="8"/>
      <c r="D245" s="8"/>
      <c r="E245" s="8"/>
      <c r="F245" s="8"/>
      <c r="G245" s="8" t="s">
        <v>711</v>
      </c>
      <c r="H245" s="8">
        <v>2</v>
      </c>
      <c r="I245" s="18" t="s">
        <v>712</v>
      </c>
      <c r="J245" s="18" t="s">
        <v>413</v>
      </c>
      <c r="K245" s="8"/>
    </row>
    <row r="246" spans="1:11" ht="34.5" customHeight="1">
      <c r="A246" s="8">
        <v>74</v>
      </c>
      <c r="B246" s="9"/>
      <c r="C246" s="8"/>
      <c r="D246" s="8"/>
      <c r="E246" s="8"/>
      <c r="F246" s="8"/>
      <c r="G246" s="8" t="s">
        <v>713</v>
      </c>
      <c r="H246" s="8">
        <v>2</v>
      </c>
      <c r="I246" s="18" t="s">
        <v>714</v>
      </c>
      <c r="J246" s="18" t="s">
        <v>715</v>
      </c>
      <c r="K246" s="8"/>
    </row>
    <row r="247" spans="1:11" ht="34.5" customHeight="1">
      <c r="A247" s="8">
        <v>75</v>
      </c>
      <c r="B247" s="9"/>
      <c r="C247" s="8"/>
      <c r="D247" s="8"/>
      <c r="E247" s="8"/>
      <c r="F247" s="8"/>
      <c r="G247" s="8" t="s">
        <v>716</v>
      </c>
      <c r="H247" s="8">
        <v>1</v>
      </c>
      <c r="I247" s="18" t="s">
        <v>717</v>
      </c>
      <c r="J247" s="18" t="s">
        <v>419</v>
      </c>
      <c r="K247" s="8"/>
    </row>
    <row r="248" spans="1:11" ht="34.5" customHeight="1">
      <c r="A248" s="8">
        <v>76</v>
      </c>
      <c r="B248" s="9"/>
      <c r="C248" s="8"/>
      <c r="D248" s="8"/>
      <c r="E248" s="8"/>
      <c r="F248" s="8"/>
      <c r="G248" s="8" t="s">
        <v>75</v>
      </c>
      <c r="H248" s="8">
        <v>4</v>
      </c>
      <c r="I248" s="18" t="s">
        <v>718</v>
      </c>
      <c r="J248" s="18" t="s">
        <v>719</v>
      </c>
      <c r="K248" s="8"/>
    </row>
    <row r="249" spans="1:11" ht="78.75" customHeight="1">
      <c r="A249" s="8">
        <v>39</v>
      </c>
      <c r="B249" s="9" t="s">
        <v>720</v>
      </c>
      <c r="C249" s="8" t="s">
        <v>13</v>
      </c>
      <c r="D249" s="8" t="s">
        <v>665</v>
      </c>
      <c r="E249" s="8">
        <v>18023640696</v>
      </c>
      <c r="F249" s="8" t="s">
        <v>721</v>
      </c>
      <c r="G249" s="8" t="s">
        <v>722</v>
      </c>
      <c r="H249" s="8">
        <v>2</v>
      </c>
      <c r="I249" s="18" t="s">
        <v>723</v>
      </c>
      <c r="J249" s="18" t="s">
        <v>724</v>
      </c>
      <c r="K249" s="8"/>
    </row>
    <row r="250" spans="1:11" ht="90.75" customHeight="1">
      <c r="A250" s="8"/>
      <c r="B250" s="9"/>
      <c r="C250" s="8"/>
      <c r="D250" s="8"/>
      <c r="E250" s="8"/>
      <c r="F250" s="8"/>
      <c r="G250" s="8" t="s">
        <v>725</v>
      </c>
      <c r="H250" s="8">
        <v>2</v>
      </c>
      <c r="I250" s="18" t="s">
        <v>726</v>
      </c>
      <c r="J250" s="18" t="s">
        <v>727</v>
      </c>
      <c r="K250" s="8"/>
    </row>
    <row r="251" spans="1:11" ht="90.75" customHeight="1">
      <c r="A251" s="8"/>
      <c r="B251" s="9"/>
      <c r="C251" s="8"/>
      <c r="D251" s="8"/>
      <c r="E251" s="8"/>
      <c r="F251" s="8"/>
      <c r="G251" s="8" t="s">
        <v>625</v>
      </c>
      <c r="H251" s="8">
        <v>5</v>
      </c>
      <c r="I251" s="18" t="s">
        <v>728</v>
      </c>
      <c r="J251" s="18" t="s">
        <v>729</v>
      </c>
      <c r="K251" s="8"/>
    </row>
    <row r="252" spans="1:11" ht="78.75" customHeight="1">
      <c r="A252" s="8"/>
      <c r="B252" s="9"/>
      <c r="C252" s="8"/>
      <c r="D252" s="8"/>
      <c r="E252" s="8"/>
      <c r="F252" s="8"/>
      <c r="G252" s="8" t="s">
        <v>730</v>
      </c>
      <c r="H252" s="8">
        <v>6</v>
      </c>
      <c r="I252" s="18" t="s">
        <v>731</v>
      </c>
      <c r="J252" s="18" t="s">
        <v>732</v>
      </c>
      <c r="K252" s="8"/>
    </row>
    <row r="253" spans="1:11" ht="78.75" customHeight="1">
      <c r="A253" s="8"/>
      <c r="B253" s="9"/>
      <c r="C253" s="8"/>
      <c r="D253" s="8"/>
      <c r="E253" s="8"/>
      <c r="F253" s="8"/>
      <c r="G253" s="8" t="s">
        <v>733</v>
      </c>
      <c r="H253" s="8">
        <v>4</v>
      </c>
      <c r="I253" s="18" t="s">
        <v>734</v>
      </c>
      <c r="J253" s="18" t="s">
        <v>729</v>
      </c>
      <c r="K253" s="8"/>
    </row>
    <row r="254" spans="1:11" ht="78.75" customHeight="1">
      <c r="A254" s="8"/>
      <c r="B254" s="9"/>
      <c r="C254" s="8"/>
      <c r="D254" s="8"/>
      <c r="E254" s="8"/>
      <c r="F254" s="8"/>
      <c r="G254" s="8" t="s">
        <v>411</v>
      </c>
      <c r="H254" s="8">
        <v>3</v>
      </c>
      <c r="I254" s="18" t="s">
        <v>735</v>
      </c>
      <c r="J254" s="18" t="s">
        <v>736</v>
      </c>
      <c r="K254" s="8"/>
    </row>
    <row r="255" spans="1:11" ht="78.75" customHeight="1">
      <c r="A255" s="8"/>
      <c r="B255" s="9"/>
      <c r="C255" s="8"/>
      <c r="D255" s="8"/>
      <c r="E255" s="8"/>
      <c r="F255" s="8"/>
      <c r="G255" s="8" t="s">
        <v>737</v>
      </c>
      <c r="H255" s="8">
        <v>3</v>
      </c>
      <c r="I255" s="18" t="s">
        <v>738</v>
      </c>
      <c r="J255" s="18" t="s">
        <v>739</v>
      </c>
      <c r="K255" s="8"/>
    </row>
    <row r="256" spans="1:11" ht="57.75" customHeight="1">
      <c r="A256" s="8"/>
      <c r="B256" s="9"/>
      <c r="C256" s="8"/>
      <c r="D256" s="8"/>
      <c r="E256" s="8"/>
      <c r="F256" s="8"/>
      <c r="G256" s="8" t="s">
        <v>740</v>
      </c>
      <c r="H256" s="8">
        <v>2</v>
      </c>
      <c r="I256" s="18" t="s">
        <v>741</v>
      </c>
      <c r="J256" s="18" t="s">
        <v>742</v>
      </c>
      <c r="K256" s="8"/>
    </row>
    <row r="257" spans="1:11" ht="87.75" customHeight="1">
      <c r="A257" s="8"/>
      <c r="B257" s="9"/>
      <c r="C257" s="8"/>
      <c r="D257" s="8"/>
      <c r="E257" s="8"/>
      <c r="F257" s="8"/>
      <c r="G257" s="8" t="s">
        <v>52</v>
      </c>
      <c r="H257" s="8">
        <v>2</v>
      </c>
      <c r="I257" s="18" t="s">
        <v>743</v>
      </c>
      <c r="J257" s="18" t="s">
        <v>742</v>
      </c>
      <c r="K257" s="8"/>
    </row>
    <row r="258" spans="1:11" ht="78.75" customHeight="1">
      <c r="A258" s="8"/>
      <c r="B258" s="9"/>
      <c r="C258" s="8"/>
      <c r="D258" s="8"/>
      <c r="E258" s="8"/>
      <c r="F258" s="8"/>
      <c r="G258" s="8" t="s">
        <v>654</v>
      </c>
      <c r="H258" s="8">
        <v>1</v>
      </c>
      <c r="I258" s="18" t="s">
        <v>744</v>
      </c>
      <c r="J258" s="18" t="s">
        <v>724</v>
      </c>
      <c r="K258" s="8"/>
    </row>
    <row r="259" spans="1:11" ht="27.75" customHeight="1">
      <c r="A259" s="9">
        <v>40</v>
      </c>
      <c r="B259" s="9" t="s">
        <v>745</v>
      </c>
      <c r="C259" s="9" t="s">
        <v>13</v>
      </c>
      <c r="D259" s="9" t="s">
        <v>746</v>
      </c>
      <c r="E259" s="9">
        <v>13922794813</v>
      </c>
      <c r="F259" s="9" t="s">
        <v>747</v>
      </c>
      <c r="G259" s="8" t="s">
        <v>748</v>
      </c>
      <c r="H259" s="8">
        <v>1</v>
      </c>
      <c r="I259" s="18" t="s">
        <v>749</v>
      </c>
      <c r="J259" s="18" t="s">
        <v>750</v>
      </c>
      <c r="K259" s="8"/>
    </row>
    <row r="260" spans="1:11" ht="27.75" customHeight="1">
      <c r="A260" s="9"/>
      <c r="B260" s="9"/>
      <c r="C260" s="9"/>
      <c r="D260" s="9"/>
      <c r="E260" s="9"/>
      <c r="F260" s="9"/>
      <c r="G260" s="8" t="s">
        <v>751</v>
      </c>
      <c r="H260" s="8">
        <v>1</v>
      </c>
      <c r="I260" s="18" t="s">
        <v>752</v>
      </c>
      <c r="J260" s="18" t="s">
        <v>753</v>
      </c>
      <c r="K260" s="8"/>
    </row>
    <row r="261" spans="1:11" ht="27.75" customHeight="1">
      <c r="A261" s="9"/>
      <c r="B261" s="9"/>
      <c r="C261" s="9"/>
      <c r="D261" s="9"/>
      <c r="E261" s="9"/>
      <c r="F261" s="9"/>
      <c r="G261" s="8" t="s">
        <v>26</v>
      </c>
      <c r="H261" s="8">
        <v>1</v>
      </c>
      <c r="I261" s="18" t="s">
        <v>754</v>
      </c>
      <c r="J261" s="18" t="s">
        <v>755</v>
      </c>
      <c r="K261" s="8"/>
    </row>
    <row r="262" spans="1:11" ht="27.75" customHeight="1">
      <c r="A262" s="9"/>
      <c r="B262" s="9"/>
      <c r="C262" s="9"/>
      <c r="D262" s="9"/>
      <c r="E262" s="9"/>
      <c r="F262" s="9"/>
      <c r="G262" s="8" t="s">
        <v>756</v>
      </c>
      <c r="H262" s="8">
        <v>2</v>
      </c>
      <c r="I262" s="18" t="s">
        <v>757</v>
      </c>
      <c r="J262" s="18" t="s">
        <v>758</v>
      </c>
      <c r="K262" s="8"/>
    </row>
    <row r="263" spans="1:11" ht="27.75" customHeight="1">
      <c r="A263" s="9"/>
      <c r="B263" s="9"/>
      <c r="C263" s="9"/>
      <c r="D263" s="9"/>
      <c r="E263" s="9"/>
      <c r="F263" s="9"/>
      <c r="G263" s="8" t="s">
        <v>759</v>
      </c>
      <c r="H263" s="8">
        <v>2</v>
      </c>
      <c r="I263" s="18" t="s">
        <v>760</v>
      </c>
      <c r="J263" s="18" t="s">
        <v>761</v>
      </c>
      <c r="K263" s="8"/>
    </row>
    <row r="264" spans="1:11" ht="27.75" customHeight="1">
      <c r="A264" s="9"/>
      <c r="B264" s="9"/>
      <c r="C264" s="9"/>
      <c r="D264" s="9"/>
      <c r="E264" s="9"/>
      <c r="F264" s="9"/>
      <c r="G264" s="8" t="s">
        <v>170</v>
      </c>
      <c r="H264" s="8">
        <v>7</v>
      </c>
      <c r="I264" s="18" t="s">
        <v>762</v>
      </c>
      <c r="J264" s="18" t="s">
        <v>763</v>
      </c>
      <c r="K264" s="8"/>
    </row>
    <row r="265" spans="1:11" ht="27.75" customHeight="1">
      <c r="A265" s="9"/>
      <c r="B265" s="9"/>
      <c r="C265" s="9"/>
      <c r="D265" s="9"/>
      <c r="E265" s="9"/>
      <c r="F265" s="9"/>
      <c r="G265" s="8" t="s">
        <v>170</v>
      </c>
      <c r="H265" s="8">
        <v>6</v>
      </c>
      <c r="I265" s="18" t="s">
        <v>760</v>
      </c>
      <c r="J265" s="18" t="s">
        <v>764</v>
      </c>
      <c r="K265" s="8"/>
    </row>
    <row r="266" spans="1:11" s="150" customFormat="1" ht="34.5" customHeight="1">
      <c r="A266" s="8">
        <v>41</v>
      </c>
      <c r="B266" s="9" t="s">
        <v>765</v>
      </c>
      <c r="C266" s="8" t="s">
        <v>13</v>
      </c>
      <c r="D266" s="8" t="s">
        <v>766</v>
      </c>
      <c r="E266" s="8">
        <v>18128080189</v>
      </c>
      <c r="F266" s="8" t="s">
        <v>767</v>
      </c>
      <c r="G266" s="8" t="s">
        <v>768</v>
      </c>
      <c r="H266" s="8">
        <v>15</v>
      </c>
      <c r="I266" s="18" t="s">
        <v>769</v>
      </c>
      <c r="J266" s="18" t="s">
        <v>770</v>
      </c>
      <c r="K266" s="8"/>
    </row>
    <row r="267" spans="1:11" ht="34.5" customHeight="1">
      <c r="A267" s="8"/>
      <c r="B267" s="9"/>
      <c r="C267" s="8"/>
      <c r="D267" s="8"/>
      <c r="E267" s="8"/>
      <c r="F267" s="8"/>
      <c r="G267" s="8" t="s">
        <v>771</v>
      </c>
      <c r="H267" s="8">
        <v>2</v>
      </c>
      <c r="I267" s="18" t="s">
        <v>772</v>
      </c>
      <c r="J267" s="18" t="s">
        <v>773</v>
      </c>
      <c r="K267" s="8"/>
    </row>
    <row r="268" spans="1:11" ht="46.5" customHeight="1">
      <c r="A268" s="8"/>
      <c r="B268" s="9"/>
      <c r="C268" s="8"/>
      <c r="D268" s="8"/>
      <c r="E268" s="8"/>
      <c r="F268" s="8"/>
      <c r="G268" s="8" t="s">
        <v>411</v>
      </c>
      <c r="H268" s="8">
        <v>2</v>
      </c>
      <c r="I268" s="18" t="s">
        <v>774</v>
      </c>
      <c r="J268" s="18" t="s">
        <v>775</v>
      </c>
      <c r="K268" s="8"/>
    </row>
    <row r="269" spans="1:11" ht="34.5" customHeight="1">
      <c r="A269" s="8"/>
      <c r="B269" s="9"/>
      <c r="C269" s="8"/>
      <c r="D269" s="8"/>
      <c r="E269" s="8"/>
      <c r="F269" s="8"/>
      <c r="G269" s="8" t="s">
        <v>72</v>
      </c>
      <c r="H269" s="8">
        <v>3</v>
      </c>
      <c r="I269" s="18" t="s">
        <v>776</v>
      </c>
      <c r="J269" s="18" t="s">
        <v>777</v>
      </c>
      <c r="K269" s="8"/>
    </row>
    <row r="270" spans="1:11" ht="34.5" customHeight="1">
      <c r="A270" s="8"/>
      <c r="B270" s="9"/>
      <c r="C270" s="8"/>
      <c r="D270" s="8"/>
      <c r="E270" s="8"/>
      <c r="F270" s="8"/>
      <c r="G270" s="8" t="s">
        <v>778</v>
      </c>
      <c r="H270" s="8">
        <v>1</v>
      </c>
      <c r="I270" s="18" t="s">
        <v>779</v>
      </c>
      <c r="J270" s="18" t="s">
        <v>780</v>
      </c>
      <c r="K270" s="8"/>
    </row>
    <row r="271" spans="1:11" ht="36" customHeight="1">
      <c r="A271" s="8">
        <v>42</v>
      </c>
      <c r="B271" s="9" t="s">
        <v>781</v>
      </c>
      <c r="C271" s="8" t="s">
        <v>13</v>
      </c>
      <c r="D271" s="8" t="s">
        <v>782</v>
      </c>
      <c r="E271" s="8">
        <v>15202072410</v>
      </c>
      <c r="F271" s="8" t="s">
        <v>783</v>
      </c>
      <c r="G271" s="8" t="s">
        <v>530</v>
      </c>
      <c r="H271" s="8">
        <v>1</v>
      </c>
      <c r="I271" s="18" t="s">
        <v>784</v>
      </c>
      <c r="J271" s="18" t="s">
        <v>267</v>
      </c>
      <c r="K271" s="8"/>
    </row>
    <row r="272" spans="1:11" ht="36" customHeight="1">
      <c r="A272" s="8"/>
      <c r="B272" s="9"/>
      <c r="C272" s="8"/>
      <c r="D272" s="8"/>
      <c r="E272" s="8"/>
      <c r="F272" s="8"/>
      <c r="G272" s="8" t="s">
        <v>785</v>
      </c>
      <c r="H272" s="8">
        <v>2</v>
      </c>
      <c r="I272" s="18" t="s">
        <v>786</v>
      </c>
      <c r="J272" s="18" t="s">
        <v>787</v>
      </c>
      <c r="K272" s="8"/>
    </row>
    <row r="273" spans="1:11" ht="36" customHeight="1">
      <c r="A273" s="8"/>
      <c r="B273" s="9"/>
      <c r="C273" s="8"/>
      <c r="D273" s="8"/>
      <c r="E273" s="8"/>
      <c r="F273" s="8"/>
      <c r="G273" s="8" t="s">
        <v>788</v>
      </c>
      <c r="H273" s="8">
        <v>1</v>
      </c>
      <c r="I273" s="18" t="s">
        <v>789</v>
      </c>
      <c r="J273" s="18" t="s">
        <v>790</v>
      </c>
      <c r="K273" s="8"/>
    </row>
    <row r="274" spans="1:11" ht="36" customHeight="1">
      <c r="A274" s="8"/>
      <c r="B274" s="9"/>
      <c r="C274" s="8"/>
      <c r="D274" s="8"/>
      <c r="E274" s="8"/>
      <c r="F274" s="8"/>
      <c r="G274" s="8" t="s">
        <v>288</v>
      </c>
      <c r="H274" s="8">
        <v>4</v>
      </c>
      <c r="I274" s="18" t="s">
        <v>791</v>
      </c>
      <c r="J274" s="18" t="s">
        <v>790</v>
      </c>
      <c r="K274" s="8"/>
    </row>
    <row r="275" spans="1:11" ht="36" customHeight="1">
      <c r="A275" s="8"/>
      <c r="B275" s="9"/>
      <c r="C275" s="8"/>
      <c r="D275" s="8"/>
      <c r="E275" s="8"/>
      <c r="F275" s="8"/>
      <c r="G275" s="8" t="s">
        <v>274</v>
      </c>
      <c r="H275" s="8">
        <v>1</v>
      </c>
      <c r="I275" s="18" t="s">
        <v>792</v>
      </c>
      <c r="J275" s="18" t="s">
        <v>793</v>
      </c>
      <c r="K275" s="8"/>
    </row>
    <row r="276" spans="1:11" ht="36" customHeight="1">
      <c r="A276" s="8"/>
      <c r="B276" s="9"/>
      <c r="C276" s="8"/>
      <c r="D276" s="8"/>
      <c r="E276" s="8"/>
      <c r="F276" s="8"/>
      <c r="G276" s="8" t="s">
        <v>794</v>
      </c>
      <c r="H276" s="8">
        <v>6</v>
      </c>
      <c r="I276" s="18" t="s">
        <v>795</v>
      </c>
      <c r="J276" s="18" t="s">
        <v>796</v>
      </c>
      <c r="K276" s="8"/>
    </row>
    <row r="277" spans="1:11" ht="28.5" customHeight="1">
      <c r="A277" s="8"/>
      <c r="B277" s="9"/>
      <c r="C277" s="8"/>
      <c r="D277" s="8"/>
      <c r="E277" s="8"/>
      <c r="F277" s="8"/>
      <c r="G277" s="8" t="s">
        <v>170</v>
      </c>
      <c r="H277" s="8">
        <v>20</v>
      </c>
      <c r="I277" s="18" t="s">
        <v>797</v>
      </c>
      <c r="J277" s="167" t="s">
        <v>798</v>
      </c>
      <c r="K277" s="8"/>
    </row>
    <row r="278" spans="1:11" ht="27.75" customHeight="1">
      <c r="A278" s="8"/>
      <c r="B278" s="9"/>
      <c r="C278" s="8"/>
      <c r="D278" s="8"/>
      <c r="E278" s="8"/>
      <c r="F278" s="8"/>
      <c r="G278" s="8" t="s">
        <v>382</v>
      </c>
      <c r="H278" s="8">
        <v>2</v>
      </c>
      <c r="I278" s="18" t="s">
        <v>797</v>
      </c>
      <c r="J278" s="167" t="s">
        <v>799</v>
      </c>
      <c r="K278" s="8"/>
    </row>
    <row r="279" spans="1:11" ht="30" customHeight="1">
      <c r="A279" s="8">
        <v>43</v>
      </c>
      <c r="B279" s="9" t="s">
        <v>800</v>
      </c>
      <c r="C279" s="8" t="s">
        <v>13</v>
      </c>
      <c r="D279" s="8" t="s">
        <v>801</v>
      </c>
      <c r="E279" s="8" t="s">
        <v>802</v>
      </c>
      <c r="F279" s="8" t="s">
        <v>803</v>
      </c>
      <c r="G279" s="9" t="s">
        <v>194</v>
      </c>
      <c r="H279" s="9">
        <v>20</v>
      </c>
      <c r="I279" s="161" t="s">
        <v>804</v>
      </c>
      <c r="J279" s="161" t="s">
        <v>805</v>
      </c>
      <c r="K279" s="8"/>
    </row>
    <row r="280" spans="1:11" ht="43.5" customHeight="1">
      <c r="A280" s="8"/>
      <c r="B280" s="9"/>
      <c r="C280" s="8"/>
      <c r="D280" s="8"/>
      <c r="E280" s="8"/>
      <c r="F280" s="8"/>
      <c r="G280" s="9" t="s">
        <v>806</v>
      </c>
      <c r="H280" s="9">
        <v>2</v>
      </c>
      <c r="I280" s="161" t="s">
        <v>807</v>
      </c>
      <c r="J280" s="161" t="s">
        <v>808</v>
      </c>
      <c r="K280" s="8"/>
    </row>
    <row r="281" spans="1:11" ht="43.5" customHeight="1">
      <c r="A281" s="8"/>
      <c r="B281" s="9"/>
      <c r="C281" s="8"/>
      <c r="D281" s="8"/>
      <c r="E281" s="8"/>
      <c r="F281" s="8"/>
      <c r="G281" s="9" t="s">
        <v>809</v>
      </c>
      <c r="H281" s="9">
        <v>1</v>
      </c>
      <c r="I281" s="161" t="s">
        <v>810</v>
      </c>
      <c r="J281" s="161" t="s">
        <v>811</v>
      </c>
      <c r="K281" s="8"/>
    </row>
    <row r="282" spans="1:11" ht="36" customHeight="1">
      <c r="A282" s="8"/>
      <c r="B282" s="9"/>
      <c r="C282" s="8"/>
      <c r="D282" s="8"/>
      <c r="E282" s="8"/>
      <c r="F282" s="8"/>
      <c r="G282" s="9" t="s">
        <v>812</v>
      </c>
      <c r="H282" s="9">
        <v>1</v>
      </c>
      <c r="I282" s="161" t="s">
        <v>813</v>
      </c>
      <c r="J282" s="161" t="s">
        <v>814</v>
      </c>
      <c r="K282" s="8"/>
    </row>
    <row r="283" spans="1:11" ht="36" customHeight="1">
      <c r="A283" s="8"/>
      <c r="B283" s="9"/>
      <c r="C283" s="8"/>
      <c r="D283" s="8"/>
      <c r="E283" s="8"/>
      <c r="F283" s="8"/>
      <c r="G283" s="9" t="s">
        <v>288</v>
      </c>
      <c r="H283" s="9">
        <v>4</v>
      </c>
      <c r="I283" s="161" t="s">
        <v>815</v>
      </c>
      <c r="J283" s="161" t="s">
        <v>409</v>
      </c>
      <c r="K283" s="8"/>
    </row>
    <row r="284" spans="1:11" ht="36" customHeight="1">
      <c r="A284" s="8"/>
      <c r="B284" s="9"/>
      <c r="C284" s="8"/>
      <c r="D284" s="8"/>
      <c r="E284" s="8"/>
      <c r="F284" s="8"/>
      <c r="G284" s="9" t="s">
        <v>816</v>
      </c>
      <c r="H284" s="9">
        <v>4</v>
      </c>
      <c r="I284" s="161" t="s">
        <v>817</v>
      </c>
      <c r="J284" s="161" t="s">
        <v>818</v>
      </c>
      <c r="K284" s="8"/>
    </row>
    <row r="285" spans="1:11" ht="36" customHeight="1">
      <c r="A285" s="8"/>
      <c r="B285" s="9"/>
      <c r="C285" s="8"/>
      <c r="D285" s="8"/>
      <c r="E285" s="8"/>
      <c r="F285" s="8"/>
      <c r="G285" s="9" t="s">
        <v>819</v>
      </c>
      <c r="H285" s="9">
        <v>2</v>
      </c>
      <c r="I285" s="161" t="s">
        <v>820</v>
      </c>
      <c r="J285" s="161" t="s">
        <v>681</v>
      </c>
      <c r="K285" s="8"/>
    </row>
    <row r="286" spans="1:11" ht="36" customHeight="1">
      <c r="A286" s="8"/>
      <c r="B286" s="9"/>
      <c r="C286" s="8"/>
      <c r="D286" s="8"/>
      <c r="E286" s="8"/>
      <c r="F286" s="8"/>
      <c r="G286" s="9" t="s">
        <v>821</v>
      </c>
      <c r="H286" s="9">
        <v>2</v>
      </c>
      <c r="I286" s="161" t="s">
        <v>822</v>
      </c>
      <c r="J286" s="161" t="s">
        <v>814</v>
      </c>
      <c r="K286" s="8"/>
    </row>
    <row r="287" spans="1:11" ht="30" customHeight="1">
      <c r="A287" s="8"/>
      <c r="B287" s="9"/>
      <c r="C287" s="8"/>
      <c r="D287" s="8"/>
      <c r="E287" s="8"/>
      <c r="F287" s="8"/>
      <c r="G287" s="9" t="s">
        <v>654</v>
      </c>
      <c r="H287" s="9">
        <v>2</v>
      </c>
      <c r="I287" s="161" t="s">
        <v>823</v>
      </c>
      <c r="J287" s="161" t="s">
        <v>398</v>
      </c>
      <c r="K287" s="8"/>
    </row>
    <row r="288" spans="1:11" ht="34.5" customHeight="1">
      <c r="A288" s="8">
        <v>44</v>
      </c>
      <c r="B288" s="9" t="s">
        <v>824</v>
      </c>
      <c r="C288" s="8" t="s">
        <v>13</v>
      </c>
      <c r="D288" s="8" t="s">
        <v>164</v>
      </c>
      <c r="E288" s="8" t="s">
        <v>165</v>
      </c>
      <c r="F288" s="8" t="s">
        <v>825</v>
      </c>
      <c r="G288" s="8" t="s">
        <v>826</v>
      </c>
      <c r="H288" s="8">
        <v>1</v>
      </c>
      <c r="I288" s="18" t="s">
        <v>827</v>
      </c>
      <c r="J288" s="18" t="s">
        <v>828</v>
      </c>
      <c r="K288" s="8"/>
    </row>
    <row r="289" spans="1:11" ht="34.5" customHeight="1">
      <c r="A289" s="8">
        <v>7</v>
      </c>
      <c r="B289" s="9"/>
      <c r="C289" s="8"/>
      <c r="D289" s="8"/>
      <c r="E289" s="8"/>
      <c r="F289" s="8"/>
      <c r="G289" s="8" t="s">
        <v>518</v>
      </c>
      <c r="H289" s="8">
        <v>5</v>
      </c>
      <c r="I289" s="18" t="s">
        <v>829</v>
      </c>
      <c r="J289" s="18" t="s">
        <v>830</v>
      </c>
      <c r="K289" s="8"/>
    </row>
    <row r="290" spans="1:11" ht="34.5" customHeight="1">
      <c r="A290" s="8">
        <v>8</v>
      </c>
      <c r="B290" s="9"/>
      <c r="C290" s="8"/>
      <c r="D290" s="8"/>
      <c r="E290" s="8"/>
      <c r="F290" s="8"/>
      <c r="G290" s="8" t="s">
        <v>831</v>
      </c>
      <c r="H290" s="8">
        <v>2</v>
      </c>
      <c r="I290" s="18" t="s">
        <v>832</v>
      </c>
      <c r="J290" s="18" t="s">
        <v>833</v>
      </c>
      <c r="K290" s="8"/>
    </row>
    <row r="291" spans="1:11" ht="34.5" customHeight="1">
      <c r="A291" s="8">
        <v>9</v>
      </c>
      <c r="B291" s="9"/>
      <c r="C291" s="8"/>
      <c r="D291" s="8"/>
      <c r="E291" s="8"/>
      <c r="F291" s="8"/>
      <c r="G291" s="8" t="s">
        <v>834</v>
      </c>
      <c r="H291" s="8">
        <v>1</v>
      </c>
      <c r="I291" s="18" t="s">
        <v>835</v>
      </c>
      <c r="J291" s="18" t="s">
        <v>836</v>
      </c>
      <c r="K291" s="8"/>
    </row>
    <row r="292" spans="1:11" ht="34.5" customHeight="1">
      <c r="A292" s="8">
        <v>10</v>
      </c>
      <c r="B292" s="9"/>
      <c r="C292" s="8"/>
      <c r="D292" s="8"/>
      <c r="E292" s="8"/>
      <c r="F292" s="8"/>
      <c r="G292" s="8" t="s">
        <v>161</v>
      </c>
      <c r="H292" s="8">
        <v>5</v>
      </c>
      <c r="I292" s="18" t="s">
        <v>837</v>
      </c>
      <c r="J292" s="18" t="s">
        <v>838</v>
      </c>
      <c r="K292" s="8"/>
    </row>
    <row r="293" spans="1:11" ht="34.5" customHeight="1">
      <c r="A293" s="8">
        <v>11</v>
      </c>
      <c r="B293" s="9"/>
      <c r="C293" s="8"/>
      <c r="D293" s="8"/>
      <c r="E293" s="8"/>
      <c r="F293" s="8"/>
      <c r="G293" s="8" t="s">
        <v>839</v>
      </c>
      <c r="H293" s="8">
        <v>1</v>
      </c>
      <c r="I293" s="18" t="s">
        <v>840</v>
      </c>
      <c r="J293" s="18" t="s">
        <v>841</v>
      </c>
      <c r="K293" s="8"/>
    </row>
    <row r="294" spans="1:11" ht="34.5" customHeight="1">
      <c r="A294" s="8">
        <v>12</v>
      </c>
      <c r="B294" s="9"/>
      <c r="C294" s="8"/>
      <c r="D294" s="8"/>
      <c r="E294" s="8"/>
      <c r="F294" s="8"/>
      <c r="G294" s="8" t="s">
        <v>75</v>
      </c>
      <c r="H294" s="8">
        <v>1</v>
      </c>
      <c r="I294" s="18" t="s">
        <v>842</v>
      </c>
      <c r="J294" s="18" t="s">
        <v>843</v>
      </c>
      <c r="K294" s="8"/>
    </row>
    <row r="295" spans="1:11" ht="34.5" customHeight="1">
      <c r="A295" s="8">
        <v>13</v>
      </c>
      <c r="B295" s="9"/>
      <c r="C295" s="8"/>
      <c r="D295" s="8"/>
      <c r="E295" s="8"/>
      <c r="F295" s="8"/>
      <c r="G295" s="8" t="s">
        <v>243</v>
      </c>
      <c r="H295" s="8">
        <v>1</v>
      </c>
      <c r="I295" s="18" t="s">
        <v>844</v>
      </c>
      <c r="J295" s="18" t="s">
        <v>845</v>
      </c>
      <c r="K295" s="8"/>
    </row>
    <row r="296" spans="1:11" ht="34.5" customHeight="1">
      <c r="A296" s="8">
        <v>14</v>
      </c>
      <c r="B296" s="9"/>
      <c r="C296" s="8"/>
      <c r="D296" s="8"/>
      <c r="E296" s="8"/>
      <c r="F296" s="8"/>
      <c r="G296" s="8" t="s">
        <v>846</v>
      </c>
      <c r="H296" s="8">
        <v>1</v>
      </c>
      <c r="I296" s="18" t="s">
        <v>847</v>
      </c>
      <c r="J296" s="18" t="s">
        <v>848</v>
      </c>
      <c r="K296" s="8"/>
    </row>
    <row r="297" spans="1:11" ht="30" customHeight="1">
      <c r="A297" s="151">
        <v>45</v>
      </c>
      <c r="B297" s="151" t="s">
        <v>849</v>
      </c>
      <c r="C297" s="151" t="s">
        <v>13</v>
      </c>
      <c r="D297" s="151" t="s">
        <v>850</v>
      </c>
      <c r="E297" s="151">
        <v>15986947130</v>
      </c>
      <c r="F297" s="151" t="s">
        <v>851</v>
      </c>
      <c r="G297" s="162" t="s">
        <v>411</v>
      </c>
      <c r="H297" s="9">
        <v>1</v>
      </c>
      <c r="I297" s="161" t="s">
        <v>852</v>
      </c>
      <c r="J297" s="161" t="s">
        <v>853</v>
      </c>
      <c r="K297" s="154"/>
    </row>
    <row r="298" spans="1:11" ht="30" customHeight="1">
      <c r="A298" s="152"/>
      <c r="B298" s="152"/>
      <c r="C298" s="152"/>
      <c r="D298" s="152"/>
      <c r="E298" s="152"/>
      <c r="F298" s="152"/>
      <c r="G298" s="9" t="s">
        <v>331</v>
      </c>
      <c r="H298" s="9">
        <v>1</v>
      </c>
      <c r="I298" s="161" t="s">
        <v>854</v>
      </c>
      <c r="J298" s="168" t="s">
        <v>855</v>
      </c>
      <c r="K298" s="154"/>
    </row>
    <row r="299" spans="1:11" ht="30" customHeight="1">
      <c r="A299" s="152"/>
      <c r="B299" s="152"/>
      <c r="C299" s="152"/>
      <c r="D299" s="152"/>
      <c r="E299" s="152"/>
      <c r="F299" s="152"/>
      <c r="G299" s="9" t="s">
        <v>856</v>
      </c>
      <c r="H299" s="9">
        <v>10</v>
      </c>
      <c r="I299" s="161" t="s">
        <v>857</v>
      </c>
      <c r="J299" s="161" t="s">
        <v>858</v>
      </c>
      <c r="K299" s="154"/>
    </row>
    <row r="300" spans="1:11" ht="30" customHeight="1">
      <c r="A300" s="152"/>
      <c r="B300" s="152"/>
      <c r="C300" s="152"/>
      <c r="D300" s="152"/>
      <c r="E300" s="152"/>
      <c r="F300" s="152"/>
      <c r="G300" s="9" t="s">
        <v>859</v>
      </c>
      <c r="H300" s="9">
        <v>1</v>
      </c>
      <c r="I300" s="161" t="s">
        <v>860</v>
      </c>
      <c r="J300" s="161" t="s">
        <v>861</v>
      </c>
      <c r="K300" s="154"/>
    </row>
    <row r="301" spans="1:11" ht="30" customHeight="1">
      <c r="A301" s="152"/>
      <c r="B301" s="152"/>
      <c r="C301" s="152"/>
      <c r="D301" s="152"/>
      <c r="E301" s="152"/>
      <c r="F301" s="152"/>
      <c r="G301" s="9" t="s">
        <v>414</v>
      </c>
      <c r="H301" s="9">
        <v>1</v>
      </c>
      <c r="I301" s="168" t="s">
        <v>862</v>
      </c>
      <c r="J301" s="161" t="s">
        <v>863</v>
      </c>
      <c r="K301" s="154"/>
    </row>
    <row r="302" spans="1:11" ht="37.5" customHeight="1">
      <c r="A302" s="152"/>
      <c r="B302" s="152"/>
      <c r="C302" s="152"/>
      <c r="D302" s="152"/>
      <c r="E302" s="152"/>
      <c r="F302" s="152"/>
      <c r="G302" s="9" t="s">
        <v>864</v>
      </c>
      <c r="H302" s="9">
        <v>10</v>
      </c>
      <c r="I302" s="161" t="s">
        <v>865</v>
      </c>
      <c r="J302" s="161" t="s">
        <v>866</v>
      </c>
      <c r="K302" s="154"/>
    </row>
    <row r="303" spans="1:11" ht="30" customHeight="1">
      <c r="A303" s="152"/>
      <c r="B303" s="152"/>
      <c r="C303" s="152"/>
      <c r="D303" s="152"/>
      <c r="E303" s="152"/>
      <c r="F303" s="152"/>
      <c r="G303" s="162" t="s">
        <v>867</v>
      </c>
      <c r="H303" s="9">
        <v>2</v>
      </c>
      <c r="I303" s="161" t="s">
        <v>868</v>
      </c>
      <c r="J303" s="161" t="s">
        <v>869</v>
      </c>
      <c r="K303" s="154"/>
    </row>
    <row r="304" spans="1:11" ht="34.5" customHeight="1">
      <c r="A304" s="153"/>
      <c r="B304" s="153"/>
      <c r="C304" s="153"/>
      <c r="D304" s="153"/>
      <c r="E304" s="153"/>
      <c r="F304" s="153"/>
      <c r="G304" s="9" t="s">
        <v>870</v>
      </c>
      <c r="H304" s="9">
        <v>1</v>
      </c>
      <c r="I304" s="161" t="s">
        <v>871</v>
      </c>
      <c r="J304" s="161" t="s">
        <v>872</v>
      </c>
      <c r="K304" s="154"/>
    </row>
    <row r="305" spans="1:11" ht="43.5" customHeight="1">
      <c r="A305" s="8">
        <v>46</v>
      </c>
      <c r="B305" s="9" t="s">
        <v>873</v>
      </c>
      <c r="C305" s="8" t="s">
        <v>13</v>
      </c>
      <c r="D305" s="8" t="s">
        <v>284</v>
      </c>
      <c r="E305" s="8">
        <v>18719003040</v>
      </c>
      <c r="F305" s="9" t="s">
        <v>874</v>
      </c>
      <c r="G305" s="9" t="s">
        <v>875</v>
      </c>
      <c r="H305" s="9">
        <v>6</v>
      </c>
      <c r="I305" s="161" t="s">
        <v>876</v>
      </c>
      <c r="J305" s="161" t="s">
        <v>877</v>
      </c>
      <c r="K305" s="154"/>
    </row>
    <row r="306" spans="1:11" ht="36" customHeight="1">
      <c r="A306" s="9">
        <v>47</v>
      </c>
      <c r="B306" s="9" t="s">
        <v>878</v>
      </c>
      <c r="C306" s="9" t="s">
        <v>13</v>
      </c>
      <c r="D306" s="9" t="s">
        <v>879</v>
      </c>
      <c r="E306" s="9" t="s">
        <v>880</v>
      </c>
      <c r="F306" s="9" t="s">
        <v>881</v>
      </c>
      <c r="G306" s="9" t="s">
        <v>882</v>
      </c>
      <c r="H306" s="9">
        <v>18</v>
      </c>
      <c r="I306" s="169" t="s">
        <v>883</v>
      </c>
      <c r="J306" s="169" t="s">
        <v>884</v>
      </c>
      <c r="K306" s="154"/>
    </row>
    <row r="307" spans="1:11" ht="36" customHeight="1">
      <c r="A307" s="9"/>
      <c r="B307" s="9"/>
      <c r="C307" s="9"/>
      <c r="D307" s="9"/>
      <c r="E307" s="9"/>
      <c r="F307" s="9"/>
      <c r="G307" s="9" t="s">
        <v>885</v>
      </c>
      <c r="H307" s="9">
        <v>2</v>
      </c>
      <c r="I307" s="169" t="s">
        <v>886</v>
      </c>
      <c r="J307" s="169" t="s">
        <v>884</v>
      </c>
      <c r="K307" s="154"/>
    </row>
    <row r="308" spans="1:11" ht="69.75" customHeight="1">
      <c r="A308" s="9"/>
      <c r="B308" s="9"/>
      <c r="C308" s="9"/>
      <c r="D308" s="9"/>
      <c r="E308" s="9"/>
      <c r="F308" s="9"/>
      <c r="G308" s="9" t="s">
        <v>887</v>
      </c>
      <c r="H308" s="9">
        <v>1</v>
      </c>
      <c r="I308" s="161" t="s">
        <v>888</v>
      </c>
      <c r="J308" s="169" t="s">
        <v>889</v>
      </c>
      <c r="K308" s="154"/>
    </row>
    <row r="309" spans="1:12" ht="27.75" customHeight="1">
      <c r="A309" s="163">
        <v>48</v>
      </c>
      <c r="B309" s="163" t="s">
        <v>890</v>
      </c>
      <c r="C309" s="163" t="s">
        <v>13</v>
      </c>
      <c r="D309" s="163" t="s">
        <v>891</v>
      </c>
      <c r="E309" s="163">
        <v>13435857890</v>
      </c>
      <c r="F309" s="164" t="s">
        <v>892</v>
      </c>
      <c r="G309" s="165" t="s">
        <v>194</v>
      </c>
      <c r="H309" s="104">
        <v>8</v>
      </c>
      <c r="I309" s="97" t="s">
        <v>893</v>
      </c>
      <c r="J309" s="170" t="s">
        <v>894</v>
      </c>
      <c r="K309" s="103"/>
      <c r="L309" s="87"/>
    </row>
    <row r="310" spans="1:12" ht="27.75" customHeight="1">
      <c r="A310" s="163"/>
      <c r="B310" s="163"/>
      <c r="C310" s="163"/>
      <c r="D310" s="163"/>
      <c r="E310" s="163"/>
      <c r="F310" s="163"/>
      <c r="G310" s="165" t="s">
        <v>97</v>
      </c>
      <c r="H310" s="104">
        <v>3</v>
      </c>
      <c r="I310" s="97" t="s">
        <v>895</v>
      </c>
      <c r="J310" s="171" t="s">
        <v>86</v>
      </c>
      <c r="K310" s="103"/>
      <c r="L310" s="87"/>
    </row>
    <row r="311" spans="1:12" ht="36" customHeight="1">
      <c r="A311" s="163"/>
      <c r="B311" s="163"/>
      <c r="C311" s="163"/>
      <c r="D311" s="163"/>
      <c r="E311" s="163"/>
      <c r="F311" s="163"/>
      <c r="G311" s="165" t="s">
        <v>265</v>
      </c>
      <c r="H311" s="104">
        <v>2</v>
      </c>
      <c r="I311" s="97" t="s">
        <v>896</v>
      </c>
      <c r="J311" s="171" t="s">
        <v>86</v>
      </c>
      <c r="K311" s="103"/>
      <c r="L311" s="87"/>
    </row>
    <row r="312" spans="1:12" ht="36" customHeight="1">
      <c r="A312" s="163"/>
      <c r="B312" s="163"/>
      <c r="C312" s="163"/>
      <c r="D312" s="163"/>
      <c r="E312" s="163"/>
      <c r="F312" s="163"/>
      <c r="G312" s="165" t="s">
        <v>897</v>
      </c>
      <c r="H312" s="104">
        <v>3</v>
      </c>
      <c r="I312" s="97" t="s">
        <v>898</v>
      </c>
      <c r="J312" s="171" t="s">
        <v>86</v>
      </c>
      <c r="K312" s="103"/>
      <c r="L312" s="87"/>
    </row>
    <row r="313" spans="1:12" ht="51" customHeight="1">
      <c r="A313" s="163"/>
      <c r="B313" s="163"/>
      <c r="C313" s="163"/>
      <c r="D313" s="163"/>
      <c r="E313" s="163"/>
      <c r="F313" s="163"/>
      <c r="G313" s="165" t="s">
        <v>899</v>
      </c>
      <c r="H313" s="104">
        <v>1</v>
      </c>
      <c r="I313" s="97" t="s">
        <v>900</v>
      </c>
      <c r="J313" s="171" t="s">
        <v>86</v>
      </c>
      <c r="K313" s="103"/>
      <c r="L313" s="87"/>
    </row>
    <row r="314" spans="1:12" ht="24.75" customHeight="1">
      <c r="A314" s="163"/>
      <c r="B314" s="163"/>
      <c r="C314" s="163"/>
      <c r="D314" s="163"/>
      <c r="E314" s="163"/>
      <c r="F314" s="163"/>
      <c r="G314" s="104" t="s">
        <v>901</v>
      </c>
      <c r="H314" s="104">
        <v>20</v>
      </c>
      <c r="I314" s="97" t="s">
        <v>902</v>
      </c>
      <c r="J314" s="170" t="s">
        <v>903</v>
      </c>
      <c r="K314" s="103"/>
      <c r="L314" s="87"/>
    </row>
    <row r="315" spans="1:12" ht="36" customHeight="1">
      <c r="A315" s="163"/>
      <c r="B315" s="163"/>
      <c r="C315" s="163"/>
      <c r="D315" s="163"/>
      <c r="E315" s="163"/>
      <c r="F315" s="163"/>
      <c r="G315" s="165" t="s">
        <v>904</v>
      </c>
      <c r="H315" s="104">
        <v>2</v>
      </c>
      <c r="I315" s="97" t="s">
        <v>905</v>
      </c>
      <c r="J315" s="171" t="s">
        <v>86</v>
      </c>
      <c r="K315" s="103"/>
      <c r="L315" s="87"/>
    </row>
    <row r="316" spans="1:12" ht="36" customHeight="1">
      <c r="A316" s="163"/>
      <c r="B316" s="163"/>
      <c r="C316" s="163"/>
      <c r="D316" s="163"/>
      <c r="E316" s="163"/>
      <c r="F316" s="163"/>
      <c r="G316" s="165" t="s">
        <v>906</v>
      </c>
      <c r="H316" s="104">
        <v>1</v>
      </c>
      <c r="I316" s="97" t="s">
        <v>907</v>
      </c>
      <c r="J316" s="171" t="s">
        <v>86</v>
      </c>
      <c r="K316" s="103"/>
      <c r="L316" s="87"/>
    </row>
    <row r="317" spans="1:12" ht="36" customHeight="1">
      <c r="A317" s="163"/>
      <c r="B317" s="163"/>
      <c r="C317" s="163"/>
      <c r="D317" s="163"/>
      <c r="E317" s="163"/>
      <c r="F317" s="163"/>
      <c r="G317" s="165" t="s">
        <v>908</v>
      </c>
      <c r="H317" s="104">
        <v>2</v>
      </c>
      <c r="I317" s="172" t="s">
        <v>909</v>
      </c>
      <c r="J317" s="171" t="s">
        <v>86</v>
      </c>
      <c r="K317" s="103"/>
      <c r="L317" s="87"/>
    </row>
    <row r="318" spans="1:12" ht="36" customHeight="1">
      <c r="A318" s="166"/>
      <c r="B318" s="166"/>
      <c r="C318" s="166"/>
      <c r="D318" s="166"/>
      <c r="E318" s="166"/>
      <c r="F318" s="166"/>
      <c r="G318" s="165" t="s">
        <v>910</v>
      </c>
      <c r="H318" s="165">
        <v>1</v>
      </c>
      <c r="I318" s="97" t="s">
        <v>911</v>
      </c>
      <c r="J318" s="171" t="s">
        <v>86</v>
      </c>
      <c r="K318" s="103"/>
      <c r="L318" s="87"/>
    </row>
    <row r="319" spans="1:12" ht="51" customHeight="1">
      <c r="A319" s="23">
        <v>49</v>
      </c>
      <c r="B319" s="88" t="s">
        <v>912</v>
      </c>
      <c r="C319" s="23" t="s">
        <v>13</v>
      </c>
      <c r="D319" s="23" t="s">
        <v>164</v>
      </c>
      <c r="E319" s="23">
        <v>13760053233</v>
      </c>
      <c r="F319" s="23" t="s">
        <v>913</v>
      </c>
      <c r="G319" s="23" t="s">
        <v>280</v>
      </c>
      <c r="H319" s="88">
        <v>1</v>
      </c>
      <c r="I319" s="156" t="s">
        <v>914</v>
      </c>
      <c r="J319" s="157" t="s">
        <v>915</v>
      </c>
      <c r="K319" s="158"/>
      <c r="L319" s="159"/>
    </row>
    <row r="320" spans="1:12" ht="36" customHeight="1">
      <c r="A320" s="23"/>
      <c r="B320" s="88"/>
      <c r="C320" s="23"/>
      <c r="D320" s="23"/>
      <c r="E320" s="23"/>
      <c r="F320" s="23"/>
      <c r="G320" s="23" t="s">
        <v>916</v>
      </c>
      <c r="H320" s="88">
        <v>1</v>
      </c>
      <c r="I320" s="157" t="s">
        <v>917</v>
      </c>
      <c r="J320" s="157" t="s">
        <v>918</v>
      </c>
      <c r="K320" s="158"/>
      <c r="L320" s="159"/>
    </row>
    <row r="321" spans="1:12" ht="66.75" customHeight="1">
      <c r="A321" s="23"/>
      <c r="B321" s="88"/>
      <c r="C321" s="23"/>
      <c r="D321" s="23"/>
      <c r="E321" s="23"/>
      <c r="F321" s="23"/>
      <c r="G321" s="23" t="s">
        <v>919</v>
      </c>
      <c r="H321" s="88">
        <v>1</v>
      </c>
      <c r="I321" s="156" t="s">
        <v>920</v>
      </c>
      <c r="J321" s="184" t="s">
        <v>921</v>
      </c>
      <c r="K321" s="158"/>
      <c r="L321" s="159"/>
    </row>
    <row r="322" spans="1:12" ht="28.5" customHeight="1">
      <c r="A322" s="23"/>
      <c r="B322" s="88"/>
      <c r="C322" s="23"/>
      <c r="D322" s="23"/>
      <c r="E322" s="23"/>
      <c r="F322" s="23"/>
      <c r="G322" s="23" t="s">
        <v>39</v>
      </c>
      <c r="H322" s="88">
        <v>1</v>
      </c>
      <c r="I322" s="156" t="s">
        <v>922</v>
      </c>
      <c r="J322" s="184" t="s">
        <v>923</v>
      </c>
      <c r="K322" s="158"/>
      <c r="L322" s="159"/>
    </row>
    <row r="323" spans="1:12" ht="43.5" customHeight="1">
      <c r="A323" s="23"/>
      <c r="B323" s="88"/>
      <c r="C323" s="23"/>
      <c r="D323" s="23"/>
      <c r="E323" s="23"/>
      <c r="F323" s="23"/>
      <c r="G323" s="23" t="s">
        <v>170</v>
      </c>
      <c r="H323" s="88">
        <v>20</v>
      </c>
      <c r="I323" s="157" t="s">
        <v>924</v>
      </c>
      <c r="J323" s="157" t="s">
        <v>925</v>
      </c>
      <c r="K323" s="158"/>
      <c r="L323" s="159"/>
    </row>
    <row r="324" spans="1:12" ht="36" customHeight="1">
      <c r="A324" s="23"/>
      <c r="B324" s="88"/>
      <c r="C324" s="23"/>
      <c r="D324" s="23"/>
      <c r="E324" s="23"/>
      <c r="F324" s="23"/>
      <c r="G324" s="88" t="s">
        <v>926</v>
      </c>
      <c r="H324" s="88">
        <v>1</v>
      </c>
      <c r="I324" s="157" t="s">
        <v>927</v>
      </c>
      <c r="J324" s="184" t="s">
        <v>928</v>
      </c>
      <c r="K324" s="158"/>
      <c r="L324" s="159"/>
    </row>
    <row r="325" spans="1:12" ht="36" customHeight="1">
      <c r="A325" s="23"/>
      <c r="B325" s="88"/>
      <c r="C325" s="23"/>
      <c r="D325" s="23"/>
      <c r="E325" s="23"/>
      <c r="F325" s="23"/>
      <c r="G325" s="88" t="s">
        <v>929</v>
      </c>
      <c r="H325" s="88">
        <v>1</v>
      </c>
      <c r="I325" s="157" t="s">
        <v>930</v>
      </c>
      <c r="J325" s="184" t="s">
        <v>931</v>
      </c>
      <c r="K325" s="158"/>
      <c r="L325" s="159"/>
    </row>
    <row r="326" spans="1:12" ht="64.5" customHeight="1">
      <c r="A326" s="23"/>
      <c r="B326" s="88"/>
      <c r="C326" s="23"/>
      <c r="D326" s="23"/>
      <c r="E326" s="23"/>
      <c r="F326" s="23"/>
      <c r="G326" s="88" t="s">
        <v>932</v>
      </c>
      <c r="H326" s="88">
        <v>3</v>
      </c>
      <c r="I326" s="157" t="s">
        <v>933</v>
      </c>
      <c r="J326" s="184" t="s">
        <v>921</v>
      </c>
      <c r="K326" s="158"/>
      <c r="L326" s="159"/>
    </row>
    <row r="327" spans="1:12" ht="37.5" customHeight="1">
      <c r="A327" s="23"/>
      <c r="B327" s="88"/>
      <c r="C327" s="23"/>
      <c r="D327" s="23"/>
      <c r="E327" s="23"/>
      <c r="F327" s="23"/>
      <c r="G327" s="88" t="s">
        <v>52</v>
      </c>
      <c r="H327" s="88">
        <v>1</v>
      </c>
      <c r="I327" s="157" t="s">
        <v>934</v>
      </c>
      <c r="J327" s="184" t="s">
        <v>935</v>
      </c>
      <c r="K327" s="158"/>
      <c r="L327" s="159"/>
    </row>
    <row r="328" spans="1:12" ht="28.5" customHeight="1">
      <c r="A328" s="23"/>
      <c r="B328" s="88"/>
      <c r="C328" s="23"/>
      <c r="D328" s="23"/>
      <c r="E328" s="23"/>
      <c r="F328" s="23"/>
      <c r="G328" s="88" t="s">
        <v>482</v>
      </c>
      <c r="H328" s="88">
        <v>20</v>
      </c>
      <c r="I328" s="157" t="s">
        <v>936</v>
      </c>
      <c r="J328" s="157" t="s">
        <v>937</v>
      </c>
      <c r="K328" s="158"/>
      <c r="L328" s="159"/>
    </row>
    <row r="329" spans="1:12" ht="27.75" customHeight="1">
      <c r="A329" s="173">
        <v>50</v>
      </c>
      <c r="B329" s="173" t="s">
        <v>938</v>
      </c>
      <c r="C329" s="173" t="s">
        <v>13</v>
      </c>
      <c r="D329" s="173" t="s">
        <v>939</v>
      </c>
      <c r="E329" s="173">
        <v>19902389729</v>
      </c>
      <c r="F329" s="173" t="s">
        <v>940</v>
      </c>
      <c r="G329" s="88" t="s">
        <v>324</v>
      </c>
      <c r="H329" s="88">
        <v>15</v>
      </c>
      <c r="I329" s="157" t="s">
        <v>941</v>
      </c>
      <c r="J329" s="185" t="s">
        <v>942</v>
      </c>
      <c r="K329" s="158"/>
      <c r="L329" s="159"/>
    </row>
    <row r="330" spans="1:12" ht="27.75" customHeight="1">
      <c r="A330" s="174"/>
      <c r="B330" s="174"/>
      <c r="C330" s="174"/>
      <c r="D330" s="174"/>
      <c r="E330" s="174"/>
      <c r="F330" s="174"/>
      <c r="G330" s="88" t="s">
        <v>943</v>
      </c>
      <c r="H330" s="88">
        <v>2</v>
      </c>
      <c r="I330" s="157" t="s">
        <v>944</v>
      </c>
      <c r="J330" s="157" t="s">
        <v>945</v>
      </c>
      <c r="K330" s="158"/>
      <c r="L330" s="159"/>
    </row>
    <row r="331" spans="1:12" ht="27.75" customHeight="1">
      <c r="A331" s="174"/>
      <c r="B331" s="174"/>
      <c r="C331" s="174"/>
      <c r="D331" s="174"/>
      <c r="E331" s="174"/>
      <c r="F331" s="174"/>
      <c r="G331" s="88" t="s">
        <v>946</v>
      </c>
      <c r="H331" s="88">
        <v>1</v>
      </c>
      <c r="I331" s="157" t="s">
        <v>947</v>
      </c>
      <c r="J331" s="157" t="s">
        <v>948</v>
      </c>
      <c r="K331" s="158"/>
      <c r="L331" s="159"/>
    </row>
    <row r="332" spans="1:12" ht="27.75" customHeight="1">
      <c r="A332" s="175"/>
      <c r="B332" s="175"/>
      <c r="C332" s="175"/>
      <c r="D332" s="175"/>
      <c r="E332" s="175"/>
      <c r="F332" s="175"/>
      <c r="G332" s="88" t="s">
        <v>382</v>
      </c>
      <c r="H332" s="88">
        <v>1</v>
      </c>
      <c r="I332" s="157" t="s">
        <v>949</v>
      </c>
      <c r="J332" s="185" t="s">
        <v>950</v>
      </c>
      <c r="K332" s="158"/>
      <c r="L332" s="159"/>
    </row>
    <row r="333" spans="1:12" ht="27.75" customHeight="1">
      <c r="A333" s="176">
        <v>51</v>
      </c>
      <c r="B333" s="173" t="s">
        <v>951</v>
      </c>
      <c r="C333" s="176" t="s">
        <v>13</v>
      </c>
      <c r="D333" s="176" t="s">
        <v>952</v>
      </c>
      <c r="E333" s="176">
        <v>13827583856</v>
      </c>
      <c r="F333" s="176" t="s">
        <v>953</v>
      </c>
      <c r="G333" s="177" t="s">
        <v>954</v>
      </c>
      <c r="H333" s="88">
        <v>2</v>
      </c>
      <c r="I333" s="157" t="s">
        <v>955</v>
      </c>
      <c r="J333" s="157" t="s">
        <v>956</v>
      </c>
      <c r="K333" s="158"/>
      <c r="L333" s="159"/>
    </row>
    <row r="334" spans="1:12" ht="36" customHeight="1">
      <c r="A334" s="178"/>
      <c r="B334" s="174"/>
      <c r="C334" s="178"/>
      <c r="D334" s="178"/>
      <c r="E334" s="178"/>
      <c r="F334" s="178"/>
      <c r="G334" s="88" t="s">
        <v>957</v>
      </c>
      <c r="H334" s="88">
        <v>2</v>
      </c>
      <c r="I334" s="157" t="s">
        <v>958</v>
      </c>
      <c r="J334" s="157" t="s">
        <v>959</v>
      </c>
      <c r="K334" s="158"/>
      <c r="L334" s="159"/>
    </row>
    <row r="335" spans="1:12" ht="24" customHeight="1">
      <c r="A335" s="178"/>
      <c r="B335" s="174"/>
      <c r="C335" s="178"/>
      <c r="D335" s="178"/>
      <c r="E335" s="178"/>
      <c r="F335" s="178"/>
      <c r="G335" s="88" t="s">
        <v>411</v>
      </c>
      <c r="H335" s="88">
        <v>1</v>
      </c>
      <c r="I335" s="157" t="s">
        <v>960</v>
      </c>
      <c r="J335" s="157" t="s">
        <v>961</v>
      </c>
      <c r="K335" s="158"/>
      <c r="L335" s="159"/>
    </row>
    <row r="336" spans="1:12" ht="36" customHeight="1">
      <c r="A336" s="179"/>
      <c r="B336" s="175"/>
      <c r="C336" s="179"/>
      <c r="D336" s="179"/>
      <c r="E336" s="179"/>
      <c r="F336" s="179"/>
      <c r="G336" s="88" t="s">
        <v>962</v>
      </c>
      <c r="H336" s="88">
        <v>2</v>
      </c>
      <c r="I336" s="157" t="s">
        <v>963</v>
      </c>
      <c r="J336" s="157" t="s">
        <v>964</v>
      </c>
      <c r="K336" s="158"/>
      <c r="L336" s="159"/>
    </row>
    <row r="337" spans="1:12" ht="43.5" customHeight="1">
      <c r="A337" s="163">
        <v>52</v>
      </c>
      <c r="B337" s="180" t="s">
        <v>965</v>
      </c>
      <c r="C337" s="163" t="s">
        <v>13</v>
      </c>
      <c r="D337" s="163" t="s">
        <v>966</v>
      </c>
      <c r="E337" s="163" t="s">
        <v>967</v>
      </c>
      <c r="F337" s="105" t="s">
        <v>968</v>
      </c>
      <c r="G337" s="105" t="s">
        <v>969</v>
      </c>
      <c r="H337" s="181">
        <v>10</v>
      </c>
      <c r="I337" s="186" t="s">
        <v>970</v>
      </c>
      <c r="J337" s="171" t="s">
        <v>971</v>
      </c>
      <c r="K337" s="103"/>
      <c r="L337" s="87"/>
    </row>
    <row r="338" spans="1:12" ht="43.5" customHeight="1">
      <c r="A338" s="163"/>
      <c r="B338" s="180"/>
      <c r="C338" s="163"/>
      <c r="D338" s="163"/>
      <c r="E338" s="163"/>
      <c r="F338" s="105"/>
      <c r="G338" s="105" t="s">
        <v>972</v>
      </c>
      <c r="H338" s="181">
        <v>10</v>
      </c>
      <c r="I338" s="186" t="s">
        <v>970</v>
      </c>
      <c r="J338" s="171" t="s">
        <v>971</v>
      </c>
      <c r="K338" s="103"/>
      <c r="L338" s="87"/>
    </row>
    <row r="339" spans="1:12" ht="43.5" customHeight="1">
      <c r="A339" s="166"/>
      <c r="B339" s="182"/>
      <c r="C339" s="166"/>
      <c r="D339" s="166"/>
      <c r="E339" s="166"/>
      <c r="F339" s="105"/>
      <c r="G339" s="105" t="s">
        <v>973</v>
      </c>
      <c r="H339" s="181">
        <v>2</v>
      </c>
      <c r="I339" s="186" t="s">
        <v>970</v>
      </c>
      <c r="J339" s="171" t="s">
        <v>971</v>
      </c>
      <c r="K339" s="103"/>
      <c r="L339" s="87"/>
    </row>
    <row r="340" spans="1:12" ht="27.75" customHeight="1">
      <c r="A340" s="164">
        <v>53</v>
      </c>
      <c r="B340" s="164" t="s">
        <v>974</v>
      </c>
      <c r="C340" s="164" t="s">
        <v>13</v>
      </c>
      <c r="D340" s="164" t="s">
        <v>67</v>
      </c>
      <c r="E340" s="164">
        <v>15768065345</v>
      </c>
      <c r="F340" s="164" t="s">
        <v>975</v>
      </c>
      <c r="G340" s="105" t="s">
        <v>976</v>
      </c>
      <c r="H340" s="105">
        <v>3</v>
      </c>
      <c r="I340" s="109" t="s">
        <v>977</v>
      </c>
      <c r="J340" s="105" t="s">
        <v>978</v>
      </c>
      <c r="K340" s="103"/>
      <c r="L340" s="87"/>
    </row>
    <row r="341" spans="1:12" ht="27.75" customHeight="1">
      <c r="A341" s="163"/>
      <c r="B341" s="163"/>
      <c r="C341" s="163"/>
      <c r="D341" s="163"/>
      <c r="E341" s="163"/>
      <c r="F341" s="163"/>
      <c r="G341" s="105" t="s">
        <v>979</v>
      </c>
      <c r="H341" s="105">
        <v>3</v>
      </c>
      <c r="I341" s="109" t="s">
        <v>977</v>
      </c>
      <c r="J341" s="105" t="s">
        <v>978</v>
      </c>
      <c r="K341" s="103"/>
      <c r="L341" s="87"/>
    </row>
    <row r="342" spans="1:12" ht="27.75" customHeight="1">
      <c r="A342" s="166"/>
      <c r="B342" s="166"/>
      <c r="C342" s="166"/>
      <c r="D342" s="166"/>
      <c r="E342" s="166"/>
      <c r="F342" s="166"/>
      <c r="G342" s="105" t="s">
        <v>980</v>
      </c>
      <c r="H342" s="105">
        <v>20</v>
      </c>
      <c r="I342" s="109" t="s">
        <v>977</v>
      </c>
      <c r="J342" s="105" t="s">
        <v>978</v>
      </c>
      <c r="K342" s="103"/>
      <c r="L342" s="87"/>
    </row>
    <row r="343" spans="1:12" ht="39" customHeight="1">
      <c r="A343" s="163">
        <v>54</v>
      </c>
      <c r="B343" s="163" t="s">
        <v>981</v>
      </c>
      <c r="C343" s="163" t="s">
        <v>13</v>
      </c>
      <c r="D343" s="163" t="s">
        <v>982</v>
      </c>
      <c r="E343" s="163">
        <v>13828427847</v>
      </c>
      <c r="F343" s="163" t="s">
        <v>983</v>
      </c>
      <c r="G343" s="105" t="s">
        <v>984</v>
      </c>
      <c r="H343" s="105">
        <v>5</v>
      </c>
      <c r="I343" s="109" t="s">
        <v>985</v>
      </c>
      <c r="J343" s="105" t="s">
        <v>398</v>
      </c>
      <c r="K343" s="103"/>
      <c r="L343" s="87"/>
    </row>
    <row r="344" spans="1:12" ht="27.75" customHeight="1">
      <c r="A344" s="163"/>
      <c r="B344" s="163"/>
      <c r="C344" s="163"/>
      <c r="D344" s="163"/>
      <c r="E344" s="163"/>
      <c r="F344" s="163"/>
      <c r="G344" s="105" t="s">
        <v>170</v>
      </c>
      <c r="H344" s="105">
        <v>20</v>
      </c>
      <c r="I344" s="109" t="s">
        <v>986</v>
      </c>
      <c r="J344" s="105" t="s">
        <v>398</v>
      </c>
      <c r="K344" s="103"/>
      <c r="L344" s="87"/>
    </row>
    <row r="345" spans="1:12" ht="27.75" customHeight="1">
      <c r="A345" s="163"/>
      <c r="B345" s="163"/>
      <c r="C345" s="163"/>
      <c r="D345" s="163"/>
      <c r="E345" s="163"/>
      <c r="F345" s="163"/>
      <c r="G345" s="105" t="s">
        <v>39</v>
      </c>
      <c r="H345" s="105">
        <v>1</v>
      </c>
      <c r="I345" s="109" t="s">
        <v>987</v>
      </c>
      <c r="J345" s="105" t="s">
        <v>398</v>
      </c>
      <c r="K345" s="103"/>
      <c r="L345" s="87"/>
    </row>
    <row r="346" spans="1:12" ht="27.75" customHeight="1">
      <c r="A346" s="163"/>
      <c r="B346" s="163"/>
      <c r="C346" s="163"/>
      <c r="D346" s="163"/>
      <c r="E346" s="163"/>
      <c r="F346" s="163"/>
      <c r="G346" s="105" t="s">
        <v>331</v>
      </c>
      <c r="H346" s="105">
        <v>5</v>
      </c>
      <c r="I346" s="109" t="s">
        <v>988</v>
      </c>
      <c r="J346" s="105" t="s">
        <v>398</v>
      </c>
      <c r="K346" s="103"/>
      <c r="L346" s="87"/>
    </row>
    <row r="347" spans="1:12" ht="27.75" customHeight="1">
      <c r="A347" s="166"/>
      <c r="B347" s="166"/>
      <c r="C347" s="166"/>
      <c r="D347" s="166"/>
      <c r="E347" s="166"/>
      <c r="F347" s="166"/>
      <c r="G347" s="105" t="s">
        <v>989</v>
      </c>
      <c r="H347" s="105">
        <v>1</v>
      </c>
      <c r="I347" s="109" t="s">
        <v>990</v>
      </c>
      <c r="J347" s="105" t="s">
        <v>398</v>
      </c>
      <c r="K347" s="103"/>
      <c r="L347" s="87"/>
    </row>
    <row r="348" spans="1:12" ht="27.75" customHeight="1">
      <c r="A348" s="163">
        <v>55</v>
      </c>
      <c r="B348" s="163" t="s">
        <v>991</v>
      </c>
      <c r="C348" s="163" t="s">
        <v>13</v>
      </c>
      <c r="D348" s="163" t="s">
        <v>992</v>
      </c>
      <c r="E348" s="163">
        <v>13727275646</v>
      </c>
      <c r="F348" s="163" t="s">
        <v>993</v>
      </c>
      <c r="G348" s="105" t="s">
        <v>994</v>
      </c>
      <c r="H348" s="181">
        <v>1</v>
      </c>
      <c r="I348" s="109" t="s">
        <v>995</v>
      </c>
      <c r="J348" s="105" t="s">
        <v>996</v>
      </c>
      <c r="K348" s="103"/>
      <c r="L348" s="87"/>
    </row>
    <row r="349" spans="1:12" ht="36" customHeight="1">
      <c r="A349" s="163"/>
      <c r="B349" s="163"/>
      <c r="C349" s="163"/>
      <c r="D349" s="163"/>
      <c r="E349" s="163"/>
      <c r="F349" s="163"/>
      <c r="G349" s="105" t="s">
        <v>997</v>
      </c>
      <c r="H349" s="181">
        <v>1</v>
      </c>
      <c r="I349" s="109" t="s">
        <v>998</v>
      </c>
      <c r="J349" s="105" t="s">
        <v>999</v>
      </c>
      <c r="K349" s="103"/>
      <c r="L349" s="87"/>
    </row>
    <row r="350" spans="1:12" ht="36" customHeight="1">
      <c r="A350" s="163"/>
      <c r="B350" s="163"/>
      <c r="C350" s="163"/>
      <c r="D350" s="163"/>
      <c r="E350" s="163"/>
      <c r="F350" s="163"/>
      <c r="G350" s="105" t="s">
        <v>1000</v>
      </c>
      <c r="H350" s="181">
        <v>4</v>
      </c>
      <c r="I350" s="109" t="s">
        <v>1001</v>
      </c>
      <c r="J350" s="187" t="s">
        <v>1002</v>
      </c>
      <c r="K350" s="103"/>
      <c r="L350" s="87"/>
    </row>
    <row r="351" spans="1:12" ht="36" customHeight="1">
      <c r="A351" s="163"/>
      <c r="B351" s="163"/>
      <c r="C351" s="163"/>
      <c r="D351" s="163"/>
      <c r="E351" s="163"/>
      <c r="F351" s="163"/>
      <c r="G351" s="105" t="s">
        <v>1003</v>
      </c>
      <c r="H351" s="181">
        <v>5</v>
      </c>
      <c r="I351" s="109" t="s">
        <v>1004</v>
      </c>
      <c r="J351" s="187" t="s">
        <v>1005</v>
      </c>
      <c r="K351" s="103"/>
      <c r="L351" s="87"/>
    </row>
    <row r="352" spans="1:12" ht="27.75" customHeight="1">
      <c r="A352" s="163"/>
      <c r="B352" s="163"/>
      <c r="C352" s="163"/>
      <c r="D352" s="163"/>
      <c r="E352" s="163"/>
      <c r="F352" s="163"/>
      <c r="G352" s="105" t="s">
        <v>1006</v>
      </c>
      <c r="H352" s="181">
        <v>3</v>
      </c>
      <c r="I352" s="109" t="s">
        <v>1007</v>
      </c>
      <c r="J352" s="156" t="s">
        <v>1008</v>
      </c>
      <c r="K352" s="103"/>
      <c r="L352" s="87"/>
    </row>
    <row r="353" spans="1:12" ht="27.75" customHeight="1">
      <c r="A353" s="163"/>
      <c r="B353" s="163"/>
      <c r="C353" s="163"/>
      <c r="D353" s="163"/>
      <c r="E353" s="163"/>
      <c r="F353" s="163"/>
      <c r="G353" s="105" t="s">
        <v>382</v>
      </c>
      <c r="H353" s="181">
        <v>1</v>
      </c>
      <c r="I353" s="109" t="s">
        <v>1009</v>
      </c>
      <c r="J353" s="156" t="s">
        <v>1010</v>
      </c>
      <c r="K353" s="103"/>
      <c r="L353" s="87"/>
    </row>
    <row r="354" spans="1:12" ht="36" customHeight="1">
      <c r="A354" s="163"/>
      <c r="B354" s="163"/>
      <c r="C354" s="163"/>
      <c r="D354" s="163"/>
      <c r="E354" s="163"/>
      <c r="F354" s="163"/>
      <c r="G354" s="105" t="s">
        <v>82</v>
      </c>
      <c r="H354" s="181">
        <v>2</v>
      </c>
      <c r="I354" s="109" t="s">
        <v>1011</v>
      </c>
      <c r="J354" s="156" t="s">
        <v>1012</v>
      </c>
      <c r="K354" s="103"/>
      <c r="L354" s="87"/>
    </row>
    <row r="355" spans="1:12" ht="36" customHeight="1">
      <c r="A355" s="163"/>
      <c r="B355" s="163"/>
      <c r="C355" s="163"/>
      <c r="D355" s="163"/>
      <c r="E355" s="163"/>
      <c r="F355" s="163"/>
      <c r="G355" s="105" t="s">
        <v>430</v>
      </c>
      <c r="H355" s="181">
        <v>1</v>
      </c>
      <c r="I355" s="109" t="s">
        <v>1013</v>
      </c>
      <c r="J355" s="156" t="s">
        <v>1010</v>
      </c>
      <c r="K355" s="103"/>
      <c r="L355" s="87"/>
    </row>
    <row r="356" spans="1:12" ht="46.5" customHeight="1">
      <c r="A356" s="163"/>
      <c r="B356" s="163"/>
      <c r="C356" s="163"/>
      <c r="D356" s="163"/>
      <c r="E356" s="163"/>
      <c r="F356" s="163"/>
      <c r="G356" s="105" t="s">
        <v>69</v>
      </c>
      <c r="H356" s="181">
        <v>100</v>
      </c>
      <c r="I356" s="109" t="s">
        <v>1014</v>
      </c>
      <c r="J356" s="156" t="s">
        <v>1015</v>
      </c>
      <c r="K356" s="103"/>
      <c r="L356" s="87"/>
    </row>
    <row r="357" spans="1:12" ht="36" customHeight="1">
      <c r="A357" s="163"/>
      <c r="B357" s="163"/>
      <c r="C357" s="163"/>
      <c r="D357" s="163"/>
      <c r="E357" s="163"/>
      <c r="F357" s="163"/>
      <c r="G357" s="105" t="s">
        <v>47</v>
      </c>
      <c r="H357" s="181">
        <v>2</v>
      </c>
      <c r="I357" s="109" t="s">
        <v>1016</v>
      </c>
      <c r="J357" s="156" t="s">
        <v>1017</v>
      </c>
      <c r="K357" s="103"/>
      <c r="L357" s="87"/>
    </row>
    <row r="358" spans="1:11" ht="36" customHeight="1">
      <c r="A358" s="166"/>
      <c r="B358" s="166"/>
      <c r="C358" s="166"/>
      <c r="D358" s="166"/>
      <c r="E358" s="166"/>
      <c r="F358" s="166"/>
      <c r="G358" s="105" t="s">
        <v>1018</v>
      </c>
      <c r="H358" s="181">
        <v>2</v>
      </c>
      <c r="I358" s="109" t="s">
        <v>1019</v>
      </c>
      <c r="J358" s="188" t="s">
        <v>1020</v>
      </c>
      <c r="K358" s="13"/>
    </row>
    <row r="359" spans="1:11" ht="43.5" customHeight="1">
      <c r="A359" s="154"/>
      <c r="B359" s="183"/>
      <c r="C359" s="8"/>
      <c r="D359" s="8"/>
      <c r="E359" s="8"/>
      <c r="F359" s="9"/>
      <c r="G359" s="161"/>
      <c r="H359" s="9">
        <f>SUM(H4:H358)</f>
        <v>3923</v>
      </c>
      <c r="I359" s="161"/>
      <c r="J359" s="161"/>
      <c r="K359" s="154"/>
    </row>
  </sheetData>
  <sheetProtection/>
  <autoFilter ref="A3:K359"/>
  <mergeCells count="326">
    <mergeCell ref="A1:K1"/>
    <mergeCell ref="A4:A20"/>
    <mergeCell ref="A21:A23"/>
    <mergeCell ref="A24:A29"/>
    <mergeCell ref="A30:A33"/>
    <mergeCell ref="A34:A39"/>
    <mergeCell ref="A40:A43"/>
    <mergeCell ref="A44:A45"/>
    <mergeCell ref="A46:A51"/>
    <mergeCell ref="A52:A60"/>
    <mergeCell ref="A61:A65"/>
    <mergeCell ref="A66:A83"/>
    <mergeCell ref="A84:A91"/>
    <mergeCell ref="A92:A97"/>
    <mergeCell ref="A98:A99"/>
    <mergeCell ref="A100:A104"/>
    <mergeCell ref="A105:A116"/>
    <mergeCell ref="A117:A123"/>
    <mergeCell ref="A124:A133"/>
    <mergeCell ref="A134:A141"/>
    <mergeCell ref="A142:A146"/>
    <mergeCell ref="A147:A151"/>
    <mergeCell ref="A152:A159"/>
    <mergeCell ref="A160:A166"/>
    <mergeCell ref="A167:A175"/>
    <mergeCell ref="A176:A183"/>
    <mergeCell ref="A184:A187"/>
    <mergeCell ref="A188:A199"/>
    <mergeCell ref="A200:A202"/>
    <mergeCell ref="A203:A209"/>
    <mergeCell ref="A210:A218"/>
    <mergeCell ref="A219:A223"/>
    <mergeCell ref="A224:A229"/>
    <mergeCell ref="A230:A233"/>
    <mergeCell ref="A234:A236"/>
    <mergeCell ref="A237:A238"/>
    <mergeCell ref="A239:A240"/>
    <mergeCell ref="A241:A243"/>
    <mergeCell ref="A244:A248"/>
    <mergeCell ref="A249:A258"/>
    <mergeCell ref="A259:A265"/>
    <mergeCell ref="A266:A270"/>
    <mergeCell ref="A271:A278"/>
    <mergeCell ref="A279:A287"/>
    <mergeCell ref="A288:A296"/>
    <mergeCell ref="A297:A304"/>
    <mergeCell ref="A306:A308"/>
    <mergeCell ref="A309:A318"/>
    <mergeCell ref="A319:A328"/>
    <mergeCell ref="A329:A332"/>
    <mergeCell ref="A333:A336"/>
    <mergeCell ref="A337:A339"/>
    <mergeCell ref="A340:A342"/>
    <mergeCell ref="A343:A347"/>
    <mergeCell ref="A348:A358"/>
    <mergeCell ref="B4:B20"/>
    <mergeCell ref="B21:B23"/>
    <mergeCell ref="B24:B29"/>
    <mergeCell ref="B30:B33"/>
    <mergeCell ref="B34:B39"/>
    <mergeCell ref="B40:B43"/>
    <mergeCell ref="B44:B45"/>
    <mergeCell ref="B46:B51"/>
    <mergeCell ref="B52:B60"/>
    <mergeCell ref="B61:B65"/>
    <mergeCell ref="B66:B83"/>
    <mergeCell ref="B84:B91"/>
    <mergeCell ref="B92:B97"/>
    <mergeCell ref="B98:B99"/>
    <mergeCell ref="B100:B104"/>
    <mergeCell ref="B105:B116"/>
    <mergeCell ref="B117:B123"/>
    <mergeCell ref="B124:B133"/>
    <mergeCell ref="B134:B141"/>
    <mergeCell ref="B142:B146"/>
    <mergeCell ref="B147:B151"/>
    <mergeCell ref="B152:B159"/>
    <mergeCell ref="B160:B166"/>
    <mergeCell ref="B167:B175"/>
    <mergeCell ref="B176:B183"/>
    <mergeCell ref="B184:B187"/>
    <mergeCell ref="B188:B199"/>
    <mergeCell ref="B200:B202"/>
    <mergeCell ref="B203:B209"/>
    <mergeCell ref="B210:B218"/>
    <mergeCell ref="B219:B223"/>
    <mergeCell ref="B224:B229"/>
    <mergeCell ref="B230:B233"/>
    <mergeCell ref="B234:B236"/>
    <mergeCell ref="B237:B238"/>
    <mergeCell ref="B239:B240"/>
    <mergeCell ref="B241:B243"/>
    <mergeCell ref="B244:B248"/>
    <mergeCell ref="B249:B258"/>
    <mergeCell ref="B259:B265"/>
    <mergeCell ref="B266:B270"/>
    <mergeCell ref="B271:B278"/>
    <mergeCell ref="B279:B287"/>
    <mergeCell ref="B288:B296"/>
    <mergeCell ref="B297:B304"/>
    <mergeCell ref="B306:B308"/>
    <mergeCell ref="B309:B318"/>
    <mergeCell ref="B319:B328"/>
    <mergeCell ref="B329:B332"/>
    <mergeCell ref="B333:B336"/>
    <mergeCell ref="B337:B339"/>
    <mergeCell ref="B340:B342"/>
    <mergeCell ref="B343:B347"/>
    <mergeCell ref="B348:B358"/>
    <mergeCell ref="C4:C20"/>
    <mergeCell ref="C21:C23"/>
    <mergeCell ref="C24:C29"/>
    <mergeCell ref="C30:C33"/>
    <mergeCell ref="C34:C39"/>
    <mergeCell ref="C40:C43"/>
    <mergeCell ref="C44:C45"/>
    <mergeCell ref="C46:C51"/>
    <mergeCell ref="C52:C60"/>
    <mergeCell ref="C61:C65"/>
    <mergeCell ref="C66:C83"/>
    <mergeCell ref="C84:C91"/>
    <mergeCell ref="C92:C97"/>
    <mergeCell ref="C98:C99"/>
    <mergeCell ref="C100:C104"/>
    <mergeCell ref="C105:C116"/>
    <mergeCell ref="C117:C123"/>
    <mergeCell ref="C124:C133"/>
    <mergeCell ref="C134:C141"/>
    <mergeCell ref="C142:C146"/>
    <mergeCell ref="C147:C151"/>
    <mergeCell ref="C152:C159"/>
    <mergeCell ref="C160:C166"/>
    <mergeCell ref="C167:C175"/>
    <mergeCell ref="C176:C183"/>
    <mergeCell ref="C184:C187"/>
    <mergeCell ref="C188:C199"/>
    <mergeCell ref="C200:C202"/>
    <mergeCell ref="C203:C209"/>
    <mergeCell ref="C210:C218"/>
    <mergeCell ref="C219:C223"/>
    <mergeCell ref="C224:C229"/>
    <mergeCell ref="C230:C233"/>
    <mergeCell ref="C234:C236"/>
    <mergeCell ref="C237:C238"/>
    <mergeCell ref="C239:C240"/>
    <mergeCell ref="C241:C243"/>
    <mergeCell ref="C244:C248"/>
    <mergeCell ref="C249:C258"/>
    <mergeCell ref="C259:C265"/>
    <mergeCell ref="C266:C270"/>
    <mergeCell ref="C271:C278"/>
    <mergeCell ref="C279:C287"/>
    <mergeCell ref="C288:C296"/>
    <mergeCell ref="C297:C304"/>
    <mergeCell ref="C306:C308"/>
    <mergeCell ref="C309:C318"/>
    <mergeCell ref="C319:C328"/>
    <mergeCell ref="C329:C332"/>
    <mergeCell ref="C333:C336"/>
    <mergeCell ref="C337:C339"/>
    <mergeCell ref="C340:C342"/>
    <mergeCell ref="C343:C347"/>
    <mergeCell ref="C348:C358"/>
    <mergeCell ref="D4:D20"/>
    <mergeCell ref="D21:D23"/>
    <mergeCell ref="D24:D29"/>
    <mergeCell ref="D30:D33"/>
    <mergeCell ref="D34:D39"/>
    <mergeCell ref="D40:D43"/>
    <mergeCell ref="D44:D45"/>
    <mergeCell ref="D46:D51"/>
    <mergeCell ref="D52:D60"/>
    <mergeCell ref="D61:D65"/>
    <mergeCell ref="D66:D83"/>
    <mergeCell ref="D84:D91"/>
    <mergeCell ref="D92:D97"/>
    <mergeCell ref="D98:D99"/>
    <mergeCell ref="D100:D104"/>
    <mergeCell ref="D105:D116"/>
    <mergeCell ref="D117:D123"/>
    <mergeCell ref="D124:D133"/>
    <mergeCell ref="D134:D141"/>
    <mergeCell ref="D142:D146"/>
    <mergeCell ref="D147:D151"/>
    <mergeCell ref="D152:D159"/>
    <mergeCell ref="D160:D166"/>
    <mergeCell ref="D167:D175"/>
    <mergeCell ref="D176:D183"/>
    <mergeCell ref="D184:D187"/>
    <mergeCell ref="D188:D199"/>
    <mergeCell ref="D200:D202"/>
    <mergeCell ref="D203:D209"/>
    <mergeCell ref="D210:D218"/>
    <mergeCell ref="D219:D223"/>
    <mergeCell ref="D224:D229"/>
    <mergeCell ref="D230:D233"/>
    <mergeCell ref="D234:D236"/>
    <mergeCell ref="D237:D238"/>
    <mergeCell ref="D239:D240"/>
    <mergeCell ref="D241:D243"/>
    <mergeCell ref="D244:D248"/>
    <mergeCell ref="D249:D258"/>
    <mergeCell ref="D259:D265"/>
    <mergeCell ref="D266:D270"/>
    <mergeCell ref="D271:D278"/>
    <mergeCell ref="D279:D287"/>
    <mergeCell ref="D288:D296"/>
    <mergeCell ref="D297:D304"/>
    <mergeCell ref="D306:D308"/>
    <mergeCell ref="D309:D318"/>
    <mergeCell ref="D319:D328"/>
    <mergeCell ref="D329:D332"/>
    <mergeCell ref="D333:D336"/>
    <mergeCell ref="D337:D339"/>
    <mergeCell ref="D340:D342"/>
    <mergeCell ref="D343:D347"/>
    <mergeCell ref="D348:D358"/>
    <mergeCell ref="E4:E20"/>
    <mergeCell ref="E21:E23"/>
    <mergeCell ref="E24:E29"/>
    <mergeCell ref="E30:E33"/>
    <mergeCell ref="E34:E39"/>
    <mergeCell ref="E40:E43"/>
    <mergeCell ref="E44:E45"/>
    <mergeCell ref="E46:E51"/>
    <mergeCell ref="E52:E60"/>
    <mergeCell ref="E61:E65"/>
    <mergeCell ref="E66:E83"/>
    <mergeCell ref="E84:E91"/>
    <mergeCell ref="E92:E97"/>
    <mergeCell ref="E98:E99"/>
    <mergeCell ref="E100:E104"/>
    <mergeCell ref="E105:E116"/>
    <mergeCell ref="E117:E123"/>
    <mergeCell ref="E124:E133"/>
    <mergeCell ref="E134:E141"/>
    <mergeCell ref="E142:E146"/>
    <mergeCell ref="E147:E151"/>
    <mergeCell ref="E152:E159"/>
    <mergeCell ref="E160:E166"/>
    <mergeCell ref="E167:E175"/>
    <mergeCell ref="E176:E183"/>
    <mergeCell ref="E184:E187"/>
    <mergeCell ref="E188:E199"/>
    <mergeCell ref="E200:E202"/>
    <mergeCell ref="E203:E209"/>
    <mergeCell ref="E210:E218"/>
    <mergeCell ref="E219:E223"/>
    <mergeCell ref="E224:E229"/>
    <mergeCell ref="E230:E233"/>
    <mergeCell ref="E234:E236"/>
    <mergeCell ref="E237:E238"/>
    <mergeCell ref="E239:E240"/>
    <mergeCell ref="E241:E243"/>
    <mergeCell ref="E244:E248"/>
    <mergeCell ref="E249:E258"/>
    <mergeCell ref="E259:E265"/>
    <mergeCell ref="E266:E270"/>
    <mergeCell ref="E271:E278"/>
    <mergeCell ref="E279:E287"/>
    <mergeCell ref="E288:E296"/>
    <mergeCell ref="E297:E304"/>
    <mergeCell ref="E306:E308"/>
    <mergeCell ref="E309:E318"/>
    <mergeCell ref="E319:E328"/>
    <mergeCell ref="E329:E332"/>
    <mergeCell ref="E333:E336"/>
    <mergeCell ref="E337:E339"/>
    <mergeCell ref="E340:E342"/>
    <mergeCell ref="E343:E347"/>
    <mergeCell ref="E348:E358"/>
    <mergeCell ref="F4:F20"/>
    <mergeCell ref="F21:F23"/>
    <mergeCell ref="F24:F29"/>
    <mergeCell ref="F30:F33"/>
    <mergeCell ref="F34:F39"/>
    <mergeCell ref="F40:F43"/>
    <mergeCell ref="F44:F45"/>
    <mergeCell ref="F46:F51"/>
    <mergeCell ref="F52:F60"/>
    <mergeCell ref="F61:F65"/>
    <mergeCell ref="F66:F83"/>
    <mergeCell ref="F84:F91"/>
    <mergeCell ref="F92:F97"/>
    <mergeCell ref="F98:F99"/>
    <mergeCell ref="F100:F104"/>
    <mergeCell ref="F105:F116"/>
    <mergeCell ref="F117:F123"/>
    <mergeCell ref="F124:F133"/>
    <mergeCell ref="F134:F141"/>
    <mergeCell ref="F142:F146"/>
    <mergeCell ref="F147:F151"/>
    <mergeCell ref="F152:F159"/>
    <mergeCell ref="F160:F166"/>
    <mergeCell ref="F167:F175"/>
    <mergeCell ref="F176:F183"/>
    <mergeCell ref="F184:F187"/>
    <mergeCell ref="F188:F199"/>
    <mergeCell ref="F200:F202"/>
    <mergeCell ref="F203:F209"/>
    <mergeCell ref="F210:F218"/>
    <mergeCell ref="F219:F223"/>
    <mergeCell ref="F224:F229"/>
    <mergeCell ref="F230:F233"/>
    <mergeCell ref="F234:F236"/>
    <mergeCell ref="F237:F238"/>
    <mergeCell ref="F239:F240"/>
    <mergeCell ref="F241:F243"/>
    <mergeCell ref="F244:F248"/>
    <mergeCell ref="F249:F258"/>
    <mergeCell ref="F259:F265"/>
    <mergeCell ref="F266:F270"/>
    <mergeCell ref="F271:F278"/>
    <mergeCell ref="F279:F287"/>
    <mergeCell ref="F288:F296"/>
    <mergeCell ref="F297:F304"/>
    <mergeCell ref="F306:F308"/>
    <mergeCell ref="F309:F318"/>
    <mergeCell ref="F319:F328"/>
    <mergeCell ref="F329:F332"/>
    <mergeCell ref="F333:F336"/>
    <mergeCell ref="F337:F339"/>
    <mergeCell ref="F340:F342"/>
    <mergeCell ref="F343:F347"/>
    <mergeCell ref="F348:F358"/>
    <mergeCell ref="K46:K51"/>
  </mergeCells>
  <conditionalFormatting sqref="B1">
    <cfRule type="expression" priority="1" dxfId="0" stopIfTrue="1">
      <formula>AND(COUNTIF($B$1,B1)&gt;1,NOT(ISBLANK(B1)))</formula>
    </cfRule>
    <cfRule type="expression" priority="2" dxfId="0" stopIfTrue="1">
      <formula>AND(COUNTIF($B$1,B1)&gt;1,NOT(ISBLANK(B1)))</formula>
    </cfRule>
    <cfRule type="expression" priority="3" dxfId="0" stopIfTrue="1">
      <formula>AND(COUNTIF($B$1,B1)&gt;1,NOT(ISBLANK(B1)))</formula>
    </cfRule>
  </conditionalFormatting>
  <conditionalFormatting sqref="A259">
    <cfRule type="expression" priority="13" dxfId="0" stopIfTrue="1">
      <formula>AND(COUNTIF($A$259,A259)&gt;1,NOT(ISBLANK(A259)))</formula>
    </cfRule>
  </conditionalFormatting>
  <conditionalFormatting sqref="B259">
    <cfRule type="expression" priority="12" dxfId="0" stopIfTrue="1">
      <formula>AND(COUNTIF($B$259,B259)&gt;1,NOT(ISBLANK(B259)))</formula>
    </cfRule>
  </conditionalFormatting>
  <conditionalFormatting sqref="C259">
    <cfRule type="expression" priority="8" dxfId="0" stopIfTrue="1">
      <formula>AND(COUNTIF($C$259,C259)&gt;1,NOT(ISBLANK(C259)))</formula>
    </cfRule>
  </conditionalFormatting>
  <conditionalFormatting sqref="D259">
    <cfRule type="expression" priority="11" dxfId="0" stopIfTrue="1">
      <formula>AND(COUNTIF($D$259,D259)&gt;1,NOT(ISBLANK(D259)))</formula>
    </cfRule>
  </conditionalFormatting>
  <conditionalFormatting sqref="E259">
    <cfRule type="expression" priority="10" dxfId="0" stopIfTrue="1">
      <formula>AND(COUNTIF($E$259,E259)&gt;1,NOT(ISBLANK(E259)))</formula>
    </cfRule>
  </conditionalFormatting>
  <conditionalFormatting sqref="F259">
    <cfRule type="expression" priority="9" dxfId="0" stopIfTrue="1">
      <formula>AND(COUNTIF($F$259,F259)&gt;1,NOT(ISBLANK(F259)))</formula>
    </cfRule>
  </conditionalFormatting>
  <conditionalFormatting sqref="B305">
    <cfRule type="expression" priority="7" dxfId="0" stopIfTrue="1">
      <formula>AND(COUNTIF($B$305,B305)&gt;1,NOT(ISBLANK(B305)))</formula>
    </cfRule>
  </conditionalFormatting>
  <conditionalFormatting sqref="B309">
    <cfRule type="expression" priority="4" dxfId="0" stopIfTrue="1">
      <formula>AND(COUNTIF($B$309,B309)&gt;1,NOT(ISBLANK(B309)))</formula>
    </cfRule>
  </conditionalFormatting>
  <conditionalFormatting sqref="B2:B29 B360:B65536 B271 B288:B296 B34:B91 B98:B248">
    <cfRule type="expression" priority="14" dxfId="0" stopIfTrue="1">
      <formula>AND(COUNTIF($B$2:$B$29,B2)+COUNTIF(#REF!,B2)+COUNTIF($B$271,B2)+COUNTIF($B$288:$B$296,B2)+COUNTIF($B$34:$B$91,B2)+COUNTIF($B$98:$B$248,B2)&gt;1,NOT(ISBLANK(B2)))</formula>
    </cfRule>
  </conditionalFormatting>
  <conditionalFormatting sqref="B2:B308 B319:B339 B359:B65536">
    <cfRule type="expression" priority="5" dxfId="0" stopIfTrue="1">
      <formula>AND(COUNTIF($B$2:$B$308,B2)+COUNTIF($B$319:$B$339,B2)+COUNTIF(#REF!,B2)&gt;1,NOT(ISBLANK(B2)))</formula>
    </cfRule>
    <cfRule type="expression" priority="6" dxfId="0" stopIfTrue="1">
      <formula>AND(COUNTIF($B$2:$B$308,B2)+COUNTIF($B$319:$B$339,B2)+COUNTIF(#REF!,B2)&gt;1,NOT(ISBLANK(B2)))</formula>
    </cfRule>
  </conditionalFormatting>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56"/>
  <sheetViews>
    <sheetView zoomScaleSheetLayoutView="100" workbookViewId="0" topLeftCell="A46">
      <selection activeCell="A54" sqref="A54:A55"/>
    </sheetView>
  </sheetViews>
  <sheetFormatPr defaultColWidth="9.00390625" defaultRowHeight="15"/>
  <cols>
    <col min="1" max="1" width="5.57421875" style="1" customWidth="1"/>
    <col min="2" max="2" width="9.00390625" style="2" customWidth="1"/>
    <col min="3" max="4" width="7.8515625" style="3" customWidth="1"/>
    <col min="5" max="5" width="15.140625" style="3" customWidth="1"/>
    <col min="6" max="6" width="26.00390625" style="3" customWidth="1"/>
    <col min="7" max="7" width="14.421875" style="3" customWidth="1"/>
    <col min="8" max="8" width="11.00390625" style="3" customWidth="1"/>
    <col min="9" max="9" width="19.421875" style="4" customWidth="1"/>
    <col min="10" max="10" width="11.00390625" style="5" customWidth="1"/>
    <col min="11" max="11" width="11.7109375" style="1" customWidth="1"/>
    <col min="12" max="16384" width="9.00390625" style="1" customWidth="1"/>
  </cols>
  <sheetData>
    <row r="1" spans="1:11" ht="48" customHeight="1">
      <c r="A1" s="6" t="s">
        <v>1021</v>
      </c>
      <c r="B1" s="7"/>
      <c r="C1" s="6"/>
      <c r="D1" s="6"/>
      <c r="E1" s="6"/>
      <c r="F1" s="6"/>
      <c r="G1" s="6"/>
      <c r="H1" s="6"/>
      <c r="I1" s="16"/>
      <c r="J1" s="17"/>
      <c r="K1" s="6"/>
    </row>
    <row r="2" ht="10.5" customHeight="1"/>
    <row r="3" spans="1:11" ht="30" customHeight="1">
      <c r="A3" s="8" t="s">
        <v>1</v>
      </c>
      <c r="B3" s="9" t="s">
        <v>2</v>
      </c>
      <c r="C3" s="8" t="s">
        <v>3</v>
      </c>
      <c r="D3" s="8" t="s">
        <v>4</v>
      </c>
      <c r="E3" s="8" t="s">
        <v>5</v>
      </c>
      <c r="F3" s="8" t="s">
        <v>6</v>
      </c>
      <c r="G3" s="8" t="s">
        <v>7</v>
      </c>
      <c r="H3" s="8" t="s">
        <v>8</v>
      </c>
      <c r="I3" s="8" t="s">
        <v>9</v>
      </c>
      <c r="J3" s="18" t="s">
        <v>10</v>
      </c>
      <c r="K3" s="8" t="s">
        <v>11</v>
      </c>
    </row>
    <row r="4" spans="1:11" ht="30" customHeight="1">
      <c r="A4" s="110">
        <v>1</v>
      </c>
      <c r="B4" s="111" t="s">
        <v>1022</v>
      </c>
      <c r="C4" s="110" t="s">
        <v>13</v>
      </c>
      <c r="D4" s="112" t="s">
        <v>1023</v>
      </c>
      <c r="E4" s="112">
        <v>13802498849</v>
      </c>
      <c r="F4" s="112" t="s">
        <v>1024</v>
      </c>
      <c r="G4" s="107" t="s">
        <v>1025</v>
      </c>
      <c r="H4" s="113">
        <v>2</v>
      </c>
      <c r="I4" s="107" t="s">
        <v>1026</v>
      </c>
      <c r="J4" s="25" t="s">
        <v>818</v>
      </c>
      <c r="K4" s="121"/>
    </row>
    <row r="5" spans="1:11" ht="30" customHeight="1">
      <c r="A5" s="114"/>
      <c r="B5" s="115"/>
      <c r="C5" s="114"/>
      <c r="D5" s="116"/>
      <c r="E5" s="116"/>
      <c r="F5" s="116"/>
      <c r="G5" s="107" t="s">
        <v>1027</v>
      </c>
      <c r="H5" s="113">
        <v>20</v>
      </c>
      <c r="I5" s="107" t="s">
        <v>1028</v>
      </c>
      <c r="J5" s="25" t="s">
        <v>671</v>
      </c>
      <c r="K5" s="121"/>
    </row>
    <row r="6" spans="1:11" ht="30" customHeight="1">
      <c r="A6" s="117"/>
      <c r="B6" s="118"/>
      <c r="C6" s="117"/>
      <c r="D6" s="119"/>
      <c r="E6" s="119"/>
      <c r="F6" s="119"/>
      <c r="G6" s="107" t="s">
        <v>1029</v>
      </c>
      <c r="H6" s="113">
        <v>2</v>
      </c>
      <c r="I6" s="107" t="s">
        <v>1028</v>
      </c>
      <c r="J6" s="25" t="s">
        <v>671</v>
      </c>
      <c r="K6" s="121"/>
    </row>
    <row r="7" spans="1:11" ht="30" customHeight="1">
      <c r="A7" s="110">
        <v>2</v>
      </c>
      <c r="B7" s="120" t="s">
        <v>1030</v>
      </c>
      <c r="C7" s="110" t="s">
        <v>13</v>
      </c>
      <c r="D7" s="112" t="s">
        <v>1031</v>
      </c>
      <c r="E7" s="112">
        <v>13600220825</v>
      </c>
      <c r="F7" s="112" t="s">
        <v>1032</v>
      </c>
      <c r="G7" s="121" t="s">
        <v>887</v>
      </c>
      <c r="H7" s="121">
        <v>2</v>
      </c>
      <c r="I7" s="147" t="s">
        <v>1033</v>
      </c>
      <c r="J7" s="121" t="s">
        <v>86</v>
      </c>
      <c r="K7" s="121"/>
    </row>
    <row r="8" spans="1:11" ht="30" customHeight="1">
      <c r="A8" s="114"/>
      <c r="B8" s="122"/>
      <c r="C8" s="114"/>
      <c r="D8" s="116"/>
      <c r="E8" s="116"/>
      <c r="F8" s="116"/>
      <c r="G8" s="121" t="s">
        <v>1034</v>
      </c>
      <c r="H8" s="121">
        <v>1</v>
      </c>
      <c r="I8" s="147" t="s">
        <v>1035</v>
      </c>
      <c r="J8" s="121" t="s">
        <v>86</v>
      </c>
      <c r="K8" s="121"/>
    </row>
    <row r="9" spans="1:11" ht="30" customHeight="1">
      <c r="A9" s="117"/>
      <c r="B9" s="123"/>
      <c r="C9" s="117"/>
      <c r="D9" s="119"/>
      <c r="E9" s="119"/>
      <c r="F9" s="119"/>
      <c r="G9" s="121" t="s">
        <v>1036</v>
      </c>
      <c r="H9" s="121">
        <v>2</v>
      </c>
      <c r="I9" s="147" t="s">
        <v>1037</v>
      </c>
      <c r="J9" s="121" t="s">
        <v>86</v>
      </c>
      <c r="K9" s="121"/>
    </row>
    <row r="10" spans="1:11" ht="30" customHeight="1">
      <c r="A10" s="121">
        <v>3</v>
      </c>
      <c r="B10" s="124" t="s">
        <v>1038</v>
      </c>
      <c r="C10" s="121" t="s">
        <v>13</v>
      </c>
      <c r="D10" s="124" t="s">
        <v>1039</v>
      </c>
      <c r="E10" s="125">
        <v>13580602958</v>
      </c>
      <c r="F10" s="112" t="s">
        <v>1040</v>
      </c>
      <c r="G10" s="38" t="s">
        <v>170</v>
      </c>
      <c r="H10" s="38">
        <v>15</v>
      </c>
      <c r="I10" s="51" t="s">
        <v>1041</v>
      </c>
      <c r="J10" s="121" t="s">
        <v>86</v>
      </c>
      <c r="K10" s="121"/>
    </row>
    <row r="11" spans="1:11" ht="30" customHeight="1">
      <c r="A11" s="110">
        <v>4</v>
      </c>
      <c r="B11" s="126" t="s">
        <v>1042</v>
      </c>
      <c r="C11" s="110" t="s">
        <v>13</v>
      </c>
      <c r="D11" s="126" t="s">
        <v>1043</v>
      </c>
      <c r="E11" s="112">
        <v>13929886219</v>
      </c>
      <c r="F11" s="112" t="s">
        <v>1044</v>
      </c>
      <c r="G11" s="121" t="s">
        <v>37</v>
      </c>
      <c r="H11" s="121">
        <v>10</v>
      </c>
      <c r="I11" s="147" t="s">
        <v>1045</v>
      </c>
      <c r="J11" s="121" t="s">
        <v>86</v>
      </c>
      <c r="K11" s="121"/>
    </row>
    <row r="12" spans="1:11" ht="30" customHeight="1">
      <c r="A12" s="117"/>
      <c r="B12" s="127"/>
      <c r="C12" s="117"/>
      <c r="D12" s="127"/>
      <c r="E12" s="119"/>
      <c r="F12" s="116"/>
      <c r="G12" s="121" t="s">
        <v>1046</v>
      </c>
      <c r="H12" s="128">
        <v>60</v>
      </c>
      <c r="I12" s="147" t="s">
        <v>1047</v>
      </c>
      <c r="J12" s="121" t="s">
        <v>798</v>
      </c>
      <c r="K12" s="121"/>
    </row>
    <row r="13" spans="1:11" ht="30" customHeight="1">
      <c r="A13" s="121">
        <v>5</v>
      </c>
      <c r="B13" s="124" t="s">
        <v>1048</v>
      </c>
      <c r="C13" s="121" t="s">
        <v>13</v>
      </c>
      <c r="D13" s="125" t="s">
        <v>1049</v>
      </c>
      <c r="E13" s="125">
        <v>2722783</v>
      </c>
      <c r="F13" s="125" t="s">
        <v>1050</v>
      </c>
      <c r="G13" s="121" t="s">
        <v>170</v>
      </c>
      <c r="H13" s="121">
        <v>20</v>
      </c>
      <c r="I13" s="147" t="s">
        <v>1051</v>
      </c>
      <c r="J13" s="121" t="s">
        <v>1052</v>
      </c>
      <c r="K13" s="121"/>
    </row>
    <row r="14" spans="1:11" ht="30" customHeight="1">
      <c r="A14" s="121">
        <v>6</v>
      </c>
      <c r="B14" s="124" t="s">
        <v>1053</v>
      </c>
      <c r="C14" s="121" t="s">
        <v>13</v>
      </c>
      <c r="D14" s="124" t="s">
        <v>1054</v>
      </c>
      <c r="E14" s="125">
        <v>15014447125</v>
      </c>
      <c r="F14" s="125" t="s">
        <v>1055</v>
      </c>
      <c r="G14" s="38" t="s">
        <v>1056</v>
      </c>
      <c r="H14" s="38">
        <v>5</v>
      </c>
      <c r="I14" s="51" t="s">
        <v>1057</v>
      </c>
      <c r="J14" s="38" t="s">
        <v>1058</v>
      </c>
      <c r="K14" s="121"/>
    </row>
    <row r="15" spans="1:11" ht="30" customHeight="1">
      <c r="A15" s="110">
        <v>7</v>
      </c>
      <c r="B15" s="112" t="s">
        <v>1059</v>
      </c>
      <c r="C15" s="110" t="s">
        <v>13</v>
      </c>
      <c r="D15" s="129" t="s">
        <v>1060</v>
      </c>
      <c r="E15" s="112">
        <v>13822604321</v>
      </c>
      <c r="F15" s="112" t="s">
        <v>1061</v>
      </c>
      <c r="G15" s="121" t="s">
        <v>170</v>
      </c>
      <c r="H15" s="121">
        <v>8</v>
      </c>
      <c r="I15" s="147" t="s">
        <v>1051</v>
      </c>
      <c r="J15" s="121" t="s">
        <v>86</v>
      </c>
      <c r="K15" s="121"/>
    </row>
    <row r="16" spans="1:11" ht="30" customHeight="1">
      <c r="A16" s="117"/>
      <c r="B16" s="119"/>
      <c r="C16" s="117"/>
      <c r="D16" s="130"/>
      <c r="E16" s="119"/>
      <c r="F16" s="119"/>
      <c r="G16" s="121" t="s">
        <v>1062</v>
      </c>
      <c r="H16" s="121">
        <v>5</v>
      </c>
      <c r="I16" s="147" t="s">
        <v>1063</v>
      </c>
      <c r="J16" s="121" t="s">
        <v>86</v>
      </c>
      <c r="K16" s="121"/>
    </row>
    <row r="17" spans="1:11" ht="30" customHeight="1">
      <c r="A17" s="110">
        <v>8</v>
      </c>
      <c r="B17" s="112" t="s">
        <v>1064</v>
      </c>
      <c r="C17" s="110" t="s">
        <v>13</v>
      </c>
      <c r="D17" s="129" t="s">
        <v>1065</v>
      </c>
      <c r="E17" s="112">
        <v>18620686048</v>
      </c>
      <c r="F17" s="112" t="s">
        <v>1066</v>
      </c>
      <c r="G17" s="38" t="s">
        <v>1067</v>
      </c>
      <c r="H17" s="121">
        <v>80</v>
      </c>
      <c r="I17" s="147" t="s">
        <v>1068</v>
      </c>
      <c r="J17" s="121" t="s">
        <v>1069</v>
      </c>
      <c r="K17" s="121"/>
    </row>
    <row r="18" spans="1:11" ht="30" customHeight="1">
      <c r="A18" s="114"/>
      <c r="B18" s="116"/>
      <c r="C18" s="114"/>
      <c r="D18" s="131"/>
      <c r="E18" s="116"/>
      <c r="F18" s="116"/>
      <c r="G18" s="38" t="s">
        <v>364</v>
      </c>
      <c r="H18" s="121">
        <v>2</v>
      </c>
      <c r="I18" s="147" t="s">
        <v>1070</v>
      </c>
      <c r="J18" s="121" t="s">
        <v>1071</v>
      </c>
      <c r="K18" s="121"/>
    </row>
    <row r="19" spans="1:11" ht="30" customHeight="1">
      <c r="A19" s="114"/>
      <c r="B19" s="116"/>
      <c r="C19" s="114"/>
      <c r="D19" s="131"/>
      <c r="E19" s="116"/>
      <c r="F19" s="116"/>
      <c r="G19" s="38" t="s">
        <v>1072</v>
      </c>
      <c r="H19" s="121">
        <v>1</v>
      </c>
      <c r="I19" s="147" t="s">
        <v>1073</v>
      </c>
      <c r="J19" s="121" t="s">
        <v>1071</v>
      </c>
      <c r="K19" s="121"/>
    </row>
    <row r="20" spans="1:11" ht="30" customHeight="1">
      <c r="A20" s="114"/>
      <c r="B20" s="116"/>
      <c r="C20" s="114"/>
      <c r="D20" s="131"/>
      <c r="E20" s="116"/>
      <c r="F20" s="116"/>
      <c r="G20" s="38" t="s">
        <v>1074</v>
      </c>
      <c r="H20" s="121">
        <v>1</v>
      </c>
      <c r="I20" s="147" t="s">
        <v>1073</v>
      </c>
      <c r="J20" s="121" t="s">
        <v>1071</v>
      </c>
      <c r="K20" s="121"/>
    </row>
    <row r="21" spans="1:11" ht="30" customHeight="1">
      <c r="A21" s="114"/>
      <c r="B21" s="116"/>
      <c r="C21" s="114"/>
      <c r="D21" s="131"/>
      <c r="E21" s="116"/>
      <c r="F21" s="116"/>
      <c r="G21" s="38" t="s">
        <v>1075</v>
      </c>
      <c r="H21" s="121">
        <v>1</v>
      </c>
      <c r="I21" s="147" t="s">
        <v>1073</v>
      </c>
      <c r="J21" s="121" t="s">
        <v>1071</v>
      </c>
      <c r="K21" s="121"/>
    </row>
    <row r="22" spans="1:11" ht="30" customHeight="1">
      <c r="A22" s="121">
        <v>9</v>
      </c>
      <c r="B22" s="125" t="s">
        <v>1076</v>
      </c>
      <c r="C22" s="121" t="s">
        <v>13</v>
      </c>
      <c r="D22" s="132" t="s">
        <v>1077</v>
      </c>
      <c r="E22" s="125">
        <v>13824627289</v>
      </c>
      <c r="F22" s="125" t="s">
        <v>1078</v>
      </c>
      <c r="G22" s="121" t="s">
        <v>170</v>
      </c>
      <c r="H22" s="121">
        <v>2</v>
      </c>
      <c r="I22" s="147" t="s">
        <v>1079</v>
      </c>
      <c r="J22" s="121" t="s">
        <v>1080</v>
      </c>
      <c r="K22" s="121"/>
    </row>
    <row r="23" spans="1:11" ht="30" customHeight="1">
      <c r="A23" s="121">
        <v>10</v>
      </c>
      <c r="B23" s="133" t="s">
        <v>1081</v>
      </c>
      <c r="C23" s="121" t="s">
        <v>13</v>
      </c>
      <c r="D23" s="134" t="s">
        <v>1082</v>
      </c>
      <c r="E23" s="125">
        <v>13602973985</v>
      </c>
      <c r="F23" s="125" t="s">
        <v>1083</v>
      </c>
      <c r="G23" s="121" t="s">
        <v>1084</v>
      </c>
      <c r="H23" s="135" t="s">
        <v>1085</v>
      </c>
      <c r="I23" s="147" t="s">
        <v>1070</v>
      </c>
      <c r="J23" s="121" t="s">
        <v>86</v>
      </c>
      <c r="K23" s="121"/>
    </row>
    <row r="24" spans="1:11" ht="30" customHeight="1">
      <c r="A24" s="110">
        <v>11</v>
      </c>
      <c r="B24" s="136" t="s">
        <v>1086</v>
      </c>
      <c r="C24" s="110" t="s">
        <v>13</v>
      </c>
      <c r="D24" s="137" t="s">
        <v>1087</v>
      </c>
      <c r="E24" s="112">
        <v>18818511882</v>
      </c>
      <c r="F24" s="112" t="s">
        <v>1088</v>
      </c>
      <c r="G24" s="128" t="s">
        <v>1089</v>
      </c>
      <c r="H24" s="121">
        <v>5</v>
      </c>
      <c r="I24" s="147" t="s">
        <v>1090</v>
      </c>
      <c r="J24" s="121" t="s">
        <v>86</v>
      </c>
      <c r="K24" s="121"/>
    </row>
    <row r="25" spans="1:11" ht="30" customHeight="1">
      <c r="A25" s="114"/>
      <c r="B25" s="138"/>
      <c r="C25" s="114"/>
      <c r="D25" s="139"/>
      <c r="E25" s="116"/>
      <c r="F25" s="116"/>
      <c r="G25" s="121" t="s">
        <v>1091</v>
      </c>
      <c r="H25" s="121">
        <v>3</v>
      </c>
      <c r="I25" s="147" t="s">
        <v>1092</v>
      </c>
      <c r="J25" s="121" t="s">
        <v>86</v>
      </c>
      <c r="K25" s="121"/>
    </row>
    <row r="26" spans="1:11" ht="30" customHeight="1">
      <c r="A26" s="114"/>
      <c r="B26" s="138"/>
      <c r="C26" s="114"/>
      <c r="D26" s="139"/>
      <c r="E26" s="116"/>
      <c r="F26" s="116"/>
      <c r="G26" s="121" t="s">
        <v>1093</v>
      </c>
      <c r="H26" s="121">
        <v>2</v>
      </c>
      <c r="I26" s="147" t="s">
        <v>1094</v>
      </c>
      <c r="J26" s="121" t="s">
        <v>86</v>
      </c>
      <c r="K26" s="121"/>
    </row>
    <row r="27" spans="1:11" ht="30" customHeight="1">
      <c r="A27" s="117"/>
      <c r="B27" s="140"/>
      <c r="C27" s="117"/>
      <c r="D27" s="141"/>
      <c r="E27" s="119"/>
      <c r="F27" s="119"/>
      <c r="G27" s="121" t="s">
        <v>1095</v>
      </c>
      <c r="H27" s="121">
        <v>3</v>
      </c>
      <c r="I27" s="147" t="s">
        <v>1096</v>
      </c>
      <c r="J27" s="121" t="s">
        <v>86</v>
      </c>
      <c r="K27" s="121"/>
    </row>
    <row r="28" spans="1:11" ht="30" customHeight="1">
      <c r="A28" s="110">
        <v>12</v>
      </c>
      <c r="B28" s="133" t="s">
        <v>1097</v>
      </c>
      <c r="C28" s="121" t="s">
        <v>13</v>
      </c>
      <c r="D28" s="134" t="s">
        <v>1098</v>
      </c>
      <c r="E28" s="125">
        <v>18902367888</v>
      </c>
      <c r="F28" s="125" t="s">
        <v>1099</v>
      </c>
      <c r="G28" s="142" t="s">
        <v>170</v>
      </c>
      <c r="H28" s="142">
        <v>10</v>
      </c>
      <c r="I28" s="148" t="s">
        <v>1100</v>
      </c>
      <c r="J28" s="38" t="s">
        <v>86</v>
      </c>
      <c r="K28" s="121"/>
    </row>
    <row r="29" spans="1:11" ht="30" customHeight="1">
      <c r="A29" s="114"/>
      <c r="B29" s="133"/>
      <c r="C29" s="121"/>
      <c r="D29" s="134"/>
      <c r="E29" s="125"/>
      <c r="F29" s="125"/>
      <c r="G29" s="142" t="s">
        <v>1101</v>
      </c>
      <c r="H29" s="142">
        <v>5</v>
      </c>
      <c r="I29" s="148" t="s">
        <v>1102</v>
      </c>
      <c r="J29" s="38" t="s">
        <v>86</v>
      </c>
      <c r="K29" s="121"/>
    </row>
    <row r="30" spans="1:11" ht="30" customHeight="1">
      <c r="A30" s="114"/>
      <c r="B30" s="133"/>
      <c r="C30" s="121"/>
      <c r="D30" s="134"/>
      <c r="E30" s="125"/>
      <c r="F30" s="125"/>
      <c r="G30" s="142" t="s">
        <v>1103</v>
      </c>
      <c r="H30" s="142">
        <v>1</v>
      </c>
      <c r="I30" s="148" t="s">
        <v>1104</v>
      </c>
      <c r="J30" s="38" t="s">
        <v>86</v>
      </c>
      <c r="K30" s="121"/>
    </row>
    <row r="31" spans="1:11" ht="30" customHeight="1">
      <c r="A31" s="114"/>
      <c r="B31" s="133"/>
      <c r="C31" s="121"/>
      <c r="D31" s="134"/>
      <c r="E31" s="125"/>
      <c r="F31" s="125"/>
      <c r="G31" s="142" t="s">
        <v>1105</v>
      </c>
      <c r="H31" s="142">
        <v>3</v>
      </c>
      <c r="I31" s="50" t="s">
        <v>1106</v>
      </c>
      <c r="J31" s="38" t="s">
        <v>86</v>
      </c>
      <c r="K31" s="121"/>
    </row>
    <row r="32" spans="1:11" ht="30" customHeight="1">
      <c r="A32" s="117"/>
      <c r="B32" s="133"/>
      <c r="C32" s="121"/>
      <c r="D32" s="134"/>
      <c r="E32" s="125"/>
      <c r="F32" s="125"/>
      <c r="G32" s="142" t="s">
        <v>1107</v>
      </c>
      <c r="H32" s="142">
        <v>2</v>
      </c>
      <c r="I32" s="50" t="s">
        <v>1108</v>
      </c>
      <c r="J32" s="38" t="s">
        <v>86</v>
      </c>
      <c r="K32" s="121"/>
    </row>
    <row r="33" spans="1:11" ht="30" customHeight="1">
      <c r="A33" s="110">
        <v>13</v>
      </c>
      <c r="B33" s="136" t="s">
        <v>1109</v>
      </c>
      <c r="C33" s="110" t="s">
        <v>13</v>
      </c>
      <c r="D33" s="40" t="s">
        <v>1110</v>
      </c>
      <c r="E33" s="40">
        <v>15007586419</v>
      </c>
      <c r="F33" s="125" t="s">
        <v>1111</v>
      </c>
      <c r="G33" s="38" t="s">
        <v>887</v>
      </c>
      <c r="H33" s="38">
        <v>6</v>
      </c>
      <c r="I33" s="51" t="s">
        <v>1112</v>
      </c>
      <c r="J33" s="38" t="s">
        <v>1113</v>
      </c>
      <c r="K33" s="121"/>
    </row>
    <row r="34" spans="1:11" ht="30" customHeight="1">
      <c r="A34" s="114"/>
      <c r="B34" s="138"/>
      <c r="C34" s="114"/>
      <c r="D34" s="41"/>
      <c r="E34" s="41"/>
      <c r="F34" s="125"/>
      <c r="G34" s="38" t="s">
        <v>1114</v>
      </c>
      <c r="H34" s="38">
        <v>15</v>
      </c>
      <c r="I34" s="51" t="s">
        <v>1115</v>
      </c>
      <c r="J34" s="38" t="s">
        <v>1116</v>
      </c>
      <c r="K34" s="121"/>
    </row>
    <row r="35" spans="1:11" ht="30" customHeight="1">
      <c r="A35" s="114"/>
      <c r="B35" s="138"/>
      <c r="C35" s="114"/>
      <c r="D35" s="44"/>
      <c r="E35" s="44"/>
      <c r="F35" s="125"/>
      <c r="G35" s="38" t="s">
        <v>178</v>
      </c>
      <c r="H35" s="38">
        <v>2</v>
      </c>
      <c r="I35" s="51" t="s">
        <v>1117</v>
      </c>
      <c r="J35" s="38" t="s">
        <v>1118</v>
      </c>
      <c r="K35" s="121"/>
    </row>
    <row r="36" spans="1:11" ht="30" customHeight="1">
      <c r="A36" s="110">
        <v>14</v>
      </c>
      <c r="B36" s="133" t="s">
        <v>1119</v>
      </c>
      <c r="C36" s="121" t="s">
        <v>13</v>
      </c>
      <c r="D36" s="134" t="s">
        <v>1120</v>
      </c>
      <c r="E36" s="125">
        <v>13822626516</v>
      </c>
      <c r="F36" s="112" t="s">
        <v>1121</v>
      </c>
      <c r="G36" s="25" t="s">
        <v>170</v>
      </c>
      <c r="H36" s="25">
        <v>10</v>
      </c>
      <c r="I36" s="51" t="s">
        <v>1122</v>
      </c>
      <c r="J36" s="25" t="s">
        <v>719</v>
      </c>
      <c r="K36" s="121"/>
    </row>
    <row r="37" spans="1:11" ht="30" customHeight="1">
      <c r="A37" s="114"/>
      <c r="B37" s="133"/>
      <c r="C37" s="121"/>
      <c r="D37" s="134"/>
      <c r="E37" s="125"/>
      <c r="F37" s="116"/>
      <c r="G37" s="25" t="s">
        <v>1123</v>
      </c>
      <c r="H37" s="25">
        <v>6</v>
      </c>
      <c r="I37" s="51" t="s">
        <v>1124</v>
      </c>
      <c r="J37" s="25" t="s">
        <v>1125</v>
      </c>
      <c r="K37" s="121"/>
    </row>
    <row r="38" spans="1:11" ht="30" customHeight="1">
      <c r="A38" s="117"/>
      <c r="B38" s="133"/>
      <c r="C38" s="121"/>
      <c r="D38" s="134"/>
      <c r="E38" s="125"/>
      <c r="F38" s="116"/>
      <c r="G38" s="121" t="s">
        <v>364</v>
      </c>
      <c r="H38" s="121">
        <v>10</v>
      </c>
      <c r="I38" s="147" t="s">
        <v>1126</v>
      </c>
      <c r="J38" s="25" t="s">
        <v>1125</v>
      </c>
      <c r="K38" s="121"/>
    </row>
    <row r="39" spans="1:11" ht="30" customHeight="1">
      <c r="A39" s="121">
        <v>15</v>
      </c>
      <c r="B39" s="124" t="s">
        <v>1127</v>
      </c>
      <c r="C39" s="121" t="s">
        <v>13</v>
      </c>
      <c r="D39" s="124" t="s">
        <v>1128</v>
      </c>
      <c r="E39" s="125">
        <v>13822628102</v>
      </c>
      <c r="F39" s="125" t="s">
        <v>1129</v>
      </c>
      <c r="G39" s="125" t="s">
        <v>1130</v>
      </c>
      <c r="H39" s="125">
        <v>4</v>
      </c>
      <c r="I39" s="50" t="s">
        <v>1131</v>
      </c>
      <c r="J39" s="149" t="s">
        <v>74</v>
      </c>
      <c r="K39" s="121"/>
    </row>
    <row r="40" spans="1:11" ht="30" customHeight="1">
      <c r="A40" s="121">
        <v>16</v>
      </c>
      <c r="B40" s="124" t="s">
        <v>1132</v>
      </c>
      <c r="C40" s="121" t="s">
        <v>13</v>
      </c>
      <c r="D40" s="132" t="s">
        <v>1133</v>
      </c>
      <c r="E40" s="125">
        <v>13580639883</v>
      </c>
      <c r="F40" s="125" t="s">
        <v>1134</v>
      </c>
      <c r="G40" s="143" t="s">
        <v>170</v>
      </c>
      <c r="H40" s="143">
        <v>60</v>
      </c>
      <c r="I40" s="148" t="s">
        <v>1135</v>
      </c>
      <c r="J40" s="142" t="s">
        <v>1136</v>
      </c>
      <c r="K40" s="53"/>
    </row>
    <row r="41" spans="1:11" ht="30" customHeight="1">
      <c r="A41" s="121">
        <v>17</v>
      </c>
      <c r="B41" s="124" t="s">
        <v>1137</v>
      </c>
      <c r="C41" s="121" t="s">
        <v>13</v>
      </c>
      <c r="D41" s="132" t="s">
        <v>1133</v>
      </c>
      <c r="E41" s="125">
        <v>13580639883</v>
      </c>
      <c r="F41" s="125" t="s">
        <v>1138</v>
      </c>
      <c r="G41" s="143" t="s">
        <v>170</v>
      </c>
      <c r="H41" s="143">
        <v>50</v>
      </c>
      <c r="I41" s="148" t="s">
        <v>1135</v>
      </c>
      <c r="J41" s="142" t="s">
        <v>1136</v>
      </c>
      <c r="K41" s="53"/>
    </row>
    <row r="42" spans="1:11" ht="30" customHeight="1">
      <c r="A42" s="110">
        <v>18</v>
      </c>
      <c r="B42" s="126" t="s">
        <v>1139</v>
      </c>
      <c r="C42" s="110" t="s">
        <v>13</v>
      </c>
      <c r="D42" s="129" t="s">
        <v>1140</v>
      </c>
      <c r="E42" s="112">
        <v>18125261233</v>
      </c>
      <c r="F42" s="112" t="s">
        <v>1141</v>
      </c>
      <c r="G42" s="38" t="s">
        <v>662</v>
      </c>
      <c r="H42" s="38">
        <v>100</v>
      </c>
      <c r="I42" s="51" t="s">
        <v>1142</v>
      </c>
      <c r="J42" s="38" t="s">
        <v>207</v>
      </c>
      <c r="K42" s="121"/>
    </row>
    <row r="43" spans="1:11" ht="30" customHeight="1">
      <c r="A43" s="114"/>
      <c r="B43" s="144"/>
      <c r="C43" s="114"/>
      <c r="D43" s="131"/>
      <c r="E43" s="116"/>
      <c r="F43" s="116"/>
      <c r="G43" s="38" t="s">
        <v>364</v>
      </c>
      <c r="H43" s="38">
        <v>20</v>
      </c>
      <c r="I43" s="51" t="s">
        <v>1143</v>
      </c>
      <c r="J43" s="38" t="s">
        <v>132</v>
      </c>
      <c r="K43" s="121"/>
    </row>
    <row r="44" spans="1:11" ht="30" customHeight="1">
      <c r="A44" s="117"/>
      <c r="B44" s="127"/>
      <c r="C44" s="117"/>
      <c r="D44" s="130"/>
      <c r="E44" s="119"/>
      <c r="F44" s="119"/>
      <c r="G44" s="38" t="s">
        <v>1144</v>
      </c>
      <c r="H44" s="38">
        <v>20</v>
      </c>
      <c r="I44" s="51" t="s">
        <v>1145</v>
      </c>
      <c r="J44" s="38" t="s">
        <v>207</v>
      </c>
      <c r="K44" s="121"/>
    </row>
    <row r="45" spans="1:11" ht="30" customHeight="1">
      <c r="A45" s="121">
        <v>19</v>
      </c>
      <c r="B45" s="125" t="s">
        <v>1146</v>
      </c>
      <c r="C45" s="121" t="s">
        <v>13</v>
      </c>
      <c r="D45" s="132" t="s">
        <v>1147</v>
      </c>
      <c r="E45" s="125">
        <v>13450173683</v>
      </c>
      <c r="F45" s="125" t="s">
        <v>1148</v>
      </c>
      <c r="G45" s="25" t="s">
        <v>170</v>
      </c>
      <c r="H45" s="25">
        <v>3</v>
      </c>
      <c r="I45" s="107" t="s">
        <v>1149</v>
      </c>
      <c r="J45" s="25" t="s">
        <v>1150</v>
      </c>
      <c r="K45" s="121"/>
    </row>
    <row r="46" spans="1:11" ht="30" customHeight="1">
      <c r="A46" s="121"/>
      <c r="B46" s="125"/>
      <c r="C46" s="121"/>
      <c r="D46" s="132"/>
      <c r="E46" s="125"/>
      <c r="F46" s="125"/>
      <c r="G46" s="25" t="s">
        <v>1151</v>
      </c>
      <c r="H46" s="25">
        <v>2</v>
      </c>
      <c r="I46" s="107" t="s">
        <v>1152</v>
      </c>
      <c r="J46" s="25" t="s">
        <v>1153</v>
      </c>
      <c r="K46" s="53"/>
    </row>
    <row r="47" spans="1:11" ht="30" customHeight="1">
      <c r="A47" s="121"/>
      <c r="B47" s="125"/>
      <c r="C47" s="121"/>
      <c r="D47" s="132"/>
      <c r="E47" s="125"/>
      <c r="F47" s="125"/>
      <c r="G47" s="25" t="s">
        <v>364</v>
      </c>
      <c r="H47" s="25">
        <v>2</v>
      </c>
      <c r="I47" s="107" t="s">
        <v>1154</v>
      </c>
      <c r="J47" s="25" t="s">
        <v>1155</v>
      </c>
      <c r="K47" s="121"/>
    </row>
    <row r="48" spans="1:11" ht="30" customHeight="1">
      <c r="A48" s="121"/>
      <c r="B48" s="125"/>
      <c r="C48" s="121"/>
      <c r="D48" s="132"/>
      <c r="E48" s="125"/>
      <c r="F48" s="125"/>
      <c r="G48" s="25" t="s">
        <v>1156</v>
      </c>
      <c r="H48" s="25">
        <v>3</v>
      </c>
      <c r="I48" s="107" t="s">
        <v>1149</v>
      </c>
      <c r="J48" s="25" t="s">
        <v>1150</v>
      </c>
      <c r="K48" s="121"/>
    </row>
    <row r="49" spans="1:11" ht="30" customHeight="1">
      <c r="A49" s="121">
        <v>20</v>
      </c>
      <c r="B49" s="132" t="s">
        <v>1157</v>
      </c>
      <c r="C49" s="121" t="s">
        <v>13</v>
      </c>
      <c r="D49" s="132" t="s">
        <v>1158</v>
      </c>
      <c r="E49" s="125">
        <v>13602982129</v>
      </c>
      <c r="F49" s="125" t="s">
        <v>1159</v>
      </c>
      <c r="G49" s="121" t="s">
        <v>1160</v>
      </c>
      <c r="H49" s="121">
        <v>6</v>
      </c>
      <c r="I49" s="147" t="s">
        <v>1161</v>
      </c>
      <c r="J49" s="121" t="s">
        <v>86</v>
      </c>
      <c r="K49" s="121"/>
    </row>
    <row r="50" spans="1:11" ht="30" customHeight="1">
      <c r="A50" s="121">
        <v>21</v>
      </c>
      <c r="B50" s="124" t="s">
        <v>1162</v>
      </c>
      <c r="C50" s="121" t="s">
        <v>13</v>
      </c>
      <c r="D50" s="145" t="s">
        <v>1163</v>
      </c>
      <c r="E50" s="125">
        <v>13602970517</v>
      </c>
      <c r="F50" s="125" t="s">
        <v>1164</v>
      </c>
      <c r="G50" s="38" t="s">
        <v>364</v>
      </c>
      <c r="H50" s="146" t="s">
        <v>1165</v>
      </c>
      <c r="I50" s="51" t="s">
        <v>1166</v>
      </c>
      <c r="J50" s="38" t="s">
        <v>429</v>
      </c>
      <c r="K50" s="121"/>
    </row>
    <row r="51" spans="1:11" ht="30" customHeight="1">
      <c r="A51" s="121">
        <v>22</v>
      </c>
      <c r="B51" s="124" t="s">
        <v>1167</v>
      </c>
      <c r="C51" s="121" t="s">
        <v>13</v>
      </c>
      <c r="D51" s="145" t="s">
        <v>1168</v>
      </c>
      <c r="E51" s="125">
        <v>15813986203</v>
      </c>
      <c r="F51" s="125" t="s">
        <v>1169</v>
      </c>
      <c r="G51" s="121" t="s">
        <v>170</v>
      </c>
      <c r="H51" s="121">
        <v>10</v>
      </c>
      <c r="I51" s="147" t="s">
        <v>1170</v>
      </c>
      <c r="J51" s="121" t="s">
        <v>1171</v>
      </c>
      <c r="K51" s="121"/>
    </row>
    <row r="52" spans="1:11" ht="30" customHeight="1">
      <c r="A52" s="110">
        <v>23</v>
      </c>
      <c r="B52" s="124" t="s">
        <v>1172</v>
      </c>
      <c r="C52" s="121" t="s">
        <v>13</v>
      </c>
      <c r="D52" s="145" t="s">
        <v>1173</v>
      </c>
      <c r="E52" s="125">
        <v>13602985773</v>
      </c>
      <c r="F52" s="125" t="s">
        <v>1174</v>
      </c>
      <c r="G52" s="38" t="s">
        <v>1175</v>
      </c>
      <c r="H52" s="38">
        <v>15</v>
      </c>
      <c r="I52" s="107" t="s">
        <v>1176</v>
      </c>
      <c r="J52" s="25" t="s">
        <v>1177</v>
      </c>
      <c r="K52" s="121"/>
    </row>
    <row r="53" spans="1:11" ht="30" customHeight="1">
      <c r="A53" s="117"/>
      <c r="B53" s="124"/>
      <c r="C53" s="121"/>
      <c r="D53" s="145"/>
      <c r="E53" s="125"/>
      <c r="F53" s="125"/>
      <c r="G53" s="25" t="s">
        <v>1178</v>
      </c>
      <c r="H53" s="113">
        <v>10</v>
      </c>
      <c r="I53" s="107" t="s">
        <v>1179</v>
      </c>
      <c r="J53" s="25" t="s">
        <v>1180</v>
      </c>
      <c r="K53" s="121"/>
    </row>
    <row r="54" spans="1:11" ht="30" customHeight="1">
      <c r="A54" s="110">
        <v>24</v>
      </c>
      <c r="B54" s="126" t="s">
        <v>1181</v>
      </c>
      <c r="C54" s="110" t="s">
        <v>13</v>
      </c>
      <c r="D54" s="111" t="s">
        <v>1182</v>
      </c>
      <c r="E54" s="111">
        <v>13602982494</v>
      </c>
      <c r="F54" s="40" t="s">
        <v>1183</v>
      </c>
      <c r="G54" s="38" t="s">
        <v>1184</v>
      </c>
      <c r="H54" s="38">
        <v>28</v>
      </c>
      <c r="I54" s="51" t="s">
        <v>1068</v>
      </c>
      <c r="J54" s="38" t="s">
        <v>671</v>
      </c>
      <c r="K54" s="53"/>
    </row>
    <row r="55" spans="1:11" ht="30" customHeight="1">
      <c r="A55" s="117"/>
      <c r="B55" s="127"/>
      <c r="C55" s="117"/>
      <c r="D55" s="118"/>
      <c r="E55" s="118"/>
      <c r="F55" s="44"/>
      <c r="G55" s="38" t="s">
        <v>1185</v>
      </c>
      <c r="H55" s="38">
        <v>5</v>
      </c>
      <c r="I55" s="51" t="s">
        <v>1186</v>
      </c>
      <c r="J55" s="38" t="s">
        <v>671</v>
      </c>
      <c r="K55" s="53"/>
    </row>
    <row r="56" spans="2:8" ht="30" customHeight="1">
      <c r="B56" s="2" t="s">
        <v>1187</v>
      </c>
      <c r="H56" s="3">
        <f>SUM(H4:H55)</f>
        <v>660</v>
      </c>
    </row>
  </sheetData>
  <sheetProtection/>
  <mergeCells count="79">
    <mergeCell ref="A1:K1"/>
    <mergeCell ref="A4:A6"/>
    <mergeCell ref="A7:A9"/>
    <mergeCell ref="A11:A12"/>
    <mergeCell ref="A15:A16"/>
    <mergeCell ref="A17:A21"/>
    <mergeCell ref="A24:A27"/>
    <mergeCell ref="A28:A32"/>
    <mergeCell ref="A33:A35"/>
    <mergeCell ref="A36:A38"/>
    <mergeCell ref="A42:A44"/>
    <mergeCell ref="A45:A48"/>
    <mergeCell ref="A52:A53"/>
    <mergeCell ref="A54:A55"/>
    <mergeCell ref="B4:B6"/>
    <mergeCell ref="B7:B9"/>
    <mergeCell ref="B11:B12"/>
    <mergeCell ref="B15:B16"/>
    <mergeCell ref="B17:B21"/>
    <mergeCell ref="B24:B27"/>
    <mergeCell ref="B28:B32"/>
    <mergeCell ref="B33:B35"/>
    <mergeCell ref="B36:B38"/>
    <mergeCell ref="B42:B44"/>
    <mergeCell ref="B45:B48"/>
    <mergeCell ref="B52:B53"/>
    <mergeCell ref="B54:B55"/>
    <mergeCell ref="C4:C6"/>
    <mergeCell ref="C7:C9"/>
    <mergeCell ref="C11:C12"/>
    <mergeCell ref="C15:C16"/>
    <mergeCell ref="C17:C21"/>
    <mergeCell ref="C24:C27"/>
    <mergeCell ref="C28:C32"/>
    <mergeCell ref="C33:C35"/>
    <mergeCell ref="C36:C38"/>
    <mergeCell ref="C42:C44"/>
    <mergeCell ref="C45:C48"/>
    <mergeCell ref="C52:C53"/>
    <mergeCell ref="C54:C55"/>
    <mergeCell ref="D4:D6"/>
    <mergeCell ref="D7:D9"/>
    <mergeCell ref="D11:D12"/>
    <mergeCell ref="D15:D16"/>
    <mergeCell ref="D17:D21"/>
    <mergeCell ref="D24:D27"/>
    <mergeCell ref="D28:D32"/>
    <mergeCell ref="D33:D35"/>
    <mergeCell ref="D36:D38"/>
    <mergeCell ref="D42:D44"/>
    <mergeCell ref="D45:D48"/>
    <mergeCell ref="D52:D53"/>
    <mergeCell ref="D54:D55"/>
    <mergeCell ref="E4:E6"/>
    <mergeCell ref="E7:E9"/>
    <mergeCell ref="E11:E12"/>
    <mergeCell ref="E15:E16"/>
    <mergeCell ref="E17:E21"/>
    <mergeCell ref="E24:E27"/>
    <mergeCell ref="E28:E32"/>
    <mergeCell ref="E33:E35"/>
    <mergeCell ref="E36:E38"/>
    <mergeCell ref="E42:E44"/>
    <mergeCell ref="E45:E48"/>
    <mergeCell ref="E52:E53"/>
    <mergeCell ref="E54:E55"/>
    <mergeCell ref="F4:F6"/>
    <mergeCell ref="F7:F9"/>
    <mergeCell ref="F11:F12"/>
    <mergeCell ref="F15:F16"/>
    <mergeCell ref="F17:F21"/>
    <mergeCell ref="F24:F27"/>
    <mergeCell ref="F28:F32"/>
    <mergeCell ref="F33:F35"/>
    <mergeCell ref="F36:F38"/>
    <mergeCell ref="F42:F44"/>
    <mergeCell ref="F45:F48"/>
    <mergeCell ref="F52:F53"/>
    <mergeCell ref="F54:F55"/>
  </mergeCells>
  <conditionalFormatting sqref="B56:B65536 B1:B3">
    <cfRule type="expression" priority="1" dxfId="0" stopIfTrue="1">
      <formula>AND(COUNTIF(#REF!,B1)+COUNTIF($B$1:$B$3,B1)&gt;1,NOT(ISBLANK(B1)))</formula>
    </cfRule>
    <cfRule type="expression" priority="2" dxfId="0" stopIfTrue="1">
      <formula>AND(COUNTIF(#REF!,B1)+COUNTIF($B$1:$B$3,B1)&gt;1,NOT(ISBLANK(B1)))</formula>
    </cfRule>
    <cfRule type="expression" priority="3" dxfId="0" stopIfTrue="1">
      <formula>AND(COUNTIF(#REF!,B1)+COUNTIF($B$1:$B$3,B1)&gt;1,NOT(ISBLANK(B1)))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3"/>
  <sheetViews>
    <sheetView zoomScaleSheetLayoutView="100" workbookViewId="0" topLeftCell="A25">
      <selection activeCell="A31" sqref="A31:A32"/>
    </sheetView>
  </sheetViews>
  <sheetFormatPr defaultColWidth="9.00390625" defaultRowHeight="15"/>
  <cols>
    <col min="1" max="1" width="5.57421875" style="1" customWidth="1"/>
    <col min="2" max="2" width="9.00390625" style="2" customWidth="1"/>
    <col min="3" max="4" width="7.8515625" style="3" customWidth="1"/>
    <col min="5" max="5" width="12.8515625" style="3" customWidth="1"/>
    <col min="6" max="6" width="26.00390625" style="3" customWidth="1"/>
    <col min="7" max="7" width="14.421875" style="3" customWidth="1"/>
    <col min="8" max="8" width="11.00390625" style="3" customWidth="1"/>
    <col min="9" max="9" width="28.421875" style="4" customWidth="1"/>
    <col min="10" max="10" width="16.57421875" style="5" customWidth="1"/>
    <col min="11" max="11" width="11.7109375" style="1" customWidth="1"/>
    <col min="12" max="16384" width="9.00390625" style="1" customWidth="1"/>
  </cols>
  <sheetData>
    <row r="1" spans="1:11" ht="25.5">
      <c r="A1" s="6" t="s">
        <v>1188</v>
      </c>
      <c r="B1" s="7"/>
      <c r="C1" s="6"/>
      <c r="D1" s="6"/>
      <c r="E1" s="6"/>
      <c r="F1" s="6"/>
      <c r="G1" s="6"/>
      <c r="H1" s="6"/>
      <c r="I1" s="16"/>
      <c r="J1" s="17"/>
      <c r="K1" s="6"/>
    </row>
    <row r="2" ht="10.5" customHeight="1"/>
    <row r="3" spans="1:11" s="87" customFormat="1" ht="30" customHeight="1">
      <c r="A3" s="99" t="s">
        <v>1</v>
      </c>
      <c r="B3" s="100" t="s">
        <v>2</v>
      </c>
      <c r="C3" s="99" t="s">
        <v>3</v>
      </c>
      <c r="D3" s="99" t="s">
        <v>4</v>
      </c>
      <c r="E3" s="99" t="s">
        <v>5</v>
      </c>
      <c r="F3" s="99" t="s">
        <v>6</v>
      </c>
      <c r="G3" s="99" t="s">
        <v>7</v>
      </c>
      <c r="H3" s="99" t="s">
        <v>8</v>
      </c>
      <c r="I3" s="99" t="s">
        <v>9</v>
      </c>
      <c r="J3" s="106" t="s">
        <v>10</v>
      </c>
      <c r="K3" s="99" t="s">
        <v>11</v>
      </c>
    </row>
    <row r="4" spans="1:11" s="87" customFormat="1" ht="30" customHeight="1">
      <c r="A4" s="25">
        <v>1</v>
      </c>
      <c r="B4" s="37" t="s">
        <v>1189</v>
      </c>
      <c r="C4" s="25" t="s">
        <v>13</v>
      </c>
      <c r="D4" s="25" t="s">
        <v>1190</v>
      </c>
      <c r="E4" s="25" t="s">
        <v>1191</v>
      </c>
      <c r="F4" s="25" t="s">
        <v>1192</v>
      </c>
      <c r="G4" s="25" t="s">
        <v>170</v>
      </c>
      <c r="H4" s="25">
        <v>30</v>
      </c>
      <c r="I4" s="107" t="s">
        <v>18</v>
      </c>
      <c r="J4" s="107" t="s">
        <v>1193</v>
      </c>
      <c r="K4" s="25"/>
    </row>
    <row r="5" spans="1:11" s="87" customFormat="1" ht="30" customHeight="1">
      <c r="A5" s="25"/>
      <c r="B5" s="37"/>
      <c r="C5" s="25"/>
      <c r="D5" s="25"/>
      <c r="E5" s="25"/>
      <c r="F5" s="25"/>
      <c r="G5" s="25" t="s">
        <v>430</v>
      </c>
      <c r="H5" s="25">
        <v>3</v>
      </c>
      <c r="I5" s="107" t="s">
        <v>1194</v>
      </c>
      <c r="J5" s="107" t="s">
        <v>1195</v>
      </c>
      <c r="K5" s="25"/>
    </row>
    <row r="6" spans="1:11" s="87" customFormat="1" ht="30" customHeight="1">
      <c r="A6" s="25"/>
      <c r="B6" s="37"/>
      <c r="C6" s="25"/>
      <c r="D6" s="25"/>
      <c r="E6" s="25"/>
      <c r="F6" s="25"/>
      <c r="G6" s="25" t="s">
        <v>203</v>
      </c>
      <c r="H6" s="25">
        <v>5</v>
      </c>
      <c r="I6" s="107" t="s">
        <v>1196</v>
      </c>
      <c r="J6" s="107" t="s">
        <v>1197</v>
      </c>
      <c r="K6" s="25"/>
    </row>
    <row r="7" spans="1:11" s="87" customFormat="1" ht="30" customHeight="1">
      <c r="A7" s="25"/>
      <c r="B7" s="37"/>
      <c r="C7" s="25"/>
      <c r="D7" s="25"/>
      <c r="E7" s="25"/>
      <c r="F7" s="25"/>
      <c r="G7" s="25" t="s">
        <v>1198</v>
      </c>
      <c r="H7" s="25">
        <v>1</v>
      </c>
      <c r="I7" s="107" t="s">
        <v>1199</v>
      </c>
      <c r="J7" s="107" t="s">
        <v>279</v>
      </c>
      <c r="K7" s="25"/>
    </row>
    <row r="8" spans="1:11" s="87" customFormat="1" ht="30" customHeight="1">
      <c r="A8" s="25"/>
      <c r="B8" s="37"/>
      <c r="C8" s="25"/>
      <c r="D8" s="25"/>
      <c r="E8" s="25"/>
      <c r="F8" s="25"/>
      <c r="G8" s="25" t="s">
        <v>1200</v>
      </c>
      <c r="H8" s="25">
        <v>3</v>
      </c>
      <c r="I8" s="107" t="s">
        <v>1201</v>
      </c>
      <c r="J8" s="107" t="s">
        <v>86</v>
      </c>
      <c r="K8" s="25"/>
    </row>
    <row r="9" spans="1:11" s="87" customFormat="1" ht="30" customHeight="1">
      <c r="A9" s="25"/>
      <c r="B9" s="37"/>
      <c r="C9" s="25"/>
      <c r="D9" s="25"/>
      <c r="E9" s="25"/>
      <c r="F9" s="25"/>
      <c r="G9" s="25" t="s">
        <v>1202</v>
      </c>
      <c r="H9" s="25">
        <v>10</v>
      </c>
      <c r="I9" s="107" t="s">
        <v>1203</v>
      </c>
      <c r="J9" s="107" t="s">
        <v>1204</v>
      </c>
      <c r="K9" s="25"/>
    </row>
    <row r="10" spans="1:11" s="87" customFormat="1" ht="30" customHeight="1">
      <c r="A10" s="25">
        <v>2</v>
      </c>
      <c r="B10" s="37" t="s">
        <v>1205</v>
      </c>
      <c r="C10" s="25" t="s">
        <v>13</v>
      </c>
      <c r="D10" s="25" t="s">
        <v>1206</v>
      </c>
      <c r="E10" s="25" t="s">
        <v>1207</v>
      </c>
      <c r="F10" s="25" t="s">
        <v>1208</v>
      </c>
      <c r="G10" s="25" t="s">
        <v>1209</v>
      </c>
      <c r="H10" s="25">
        <v>20</v>
      </c>
      <c r="I10" s="107" t="s">
        <v>1210</v>
      </c>
      <c r="J10" s="107" t="s">
        <v>1211</v>
      </c>
      <c r="K10" s="101"/>
    </row>
    <row r="11" spans="1:11" s="87" customFormat="1" ht="30" customHeight="1">
      <c r="A11" s="25"/>
      <c r="B11" s="37"/>
      <c r="C11" s="25"/>
      <c r="D11" s="25"/>
      <c r="E11" s="25"/>
      <c r="F11" s="25"/>
      <c r="G11" s="25" t="s">
        <v>1212</v>
      </c>
      <c r="H11" s="25">
        <v>30</v>
      </c>
      <c r="I11" s="107" t="s">
        <v>1213</v>
      </c>
      <c r="J11" s="107" t="s">
        <v>41</v>
      </c>
      <c r="K11" s="101"/>
    </row>
    <row r="12" spans="1:11" s="87" customFormat="1" ht="30" customHeight="1">
      <c r="A12" s="25"/>
      <c r="B12" s="37"/>
      <c r="C12" s="25"/>
      <c r="D12" s="25"/>
      <c r="E12" s="25"/>
      <c r="F12" s="25"/>
      <c r="G12" s="25" t="s">
        <v>194</v>
      </c>
      <c r="H12" s="25">
        <v>100</v>
      </c>
      <c r="I12" s="107" t="s">
        <v>1214</v>
      </c>
      <c r="J12" s="107" t="s">
        <v>1215</v>
      </c>
      <c r="K12" s="101"/>
    </row>
    <row r="13" spans="1:11" s="87" customFormat="1" ht="30" customHeight="1">
      <c r="A13" s="25"/>
      <c r="B13" s="37"/>
      <c r="C13" s="25"/>
      <c r="D13" s="25"/>
      <c r="E13" s="25"/>
      <c r="F13" s="25"/>
      <c r="G13" s="25" t="s">
        <v>97</v>
      </c>
      <c r="H13" s="25">
        <v>10</v>
      </c>
      <c r="I13" s="107" t="s">
        <v>1216</v>
      </c>
      <c r="J13" s="107" t="s">
        <v>1217</v>
      </c>
      <c r="K13" s="101"/>
    </row>
    <row r="14" spans="1:11" s="87" customFormat="1" ht="30" customHeight="1">
      <c r="A14" s="25"/>
      <c r="B14" s="37"/>
      <c r="C14" s="25"/>
      <c r="D14" s="25"/>
      <c r="E14" s="25"/>
      <c r="F14" s="25"/>
      <c r="G14" s="25" t="s">
        <v>1175</v>
      </c>
      <c r="H14" s="25">
        <v>10</v>
      </c>
      <c r="I14" s="107" t="s">
        <v>1218</v>
      </c>
      <c r="J14" s="107" t="s">
        <v>1219</v>
      </c>
      <c r="K14" s="101"/>
    </row>
    <row r="15" spans="1:11" s="87" customFormat="1" ht="30" customHeight="1">
      <c r="A15" s="101">
        <v>3</v>
      </c>
      <c r="B15" s="37" t="s">
        <v>1220</v>
      </c>
      <c r="C15" s="25" t="s">
        <v>13</v>
      </c>
      <c r="D15" s="25" t="s">
        <v>1221</v>
      </c>
      <c r="E15" s="25">
        <v>18970689012</v>
      </c>
      <c r="F15" s="25" t="s">
        <v>1222</v>
      </c>
      <c r="G15" s="25" t="s">
        <v>1223</v>
      </c>
      <c r="H15" s="25">
        <v>2</v>
      </c>
      <c r="I15" s="107" t="s">
        <v>1224</v>
      </c>
      <c r="J15" s="107" t="s">
        <v>1225</v>
      </c>
      <c r="K15" s="101"/>
    </row>
    <row r="16" spans="1:11" s="87" customFormat="1" ht="30" customHeight="1">
      <c r="A16" s="25">
        <v>4</v>
      </c>
      <c r="B16" s="37" t="s">
        <v>1226</v>
      </c>
      <c r="C16" s="25" t="s">
        <v>13</v>
      </c>
      <c r="D16" s="25" t="s">
        <v>1227</v>
      </c>
      <c r="E16" s="25">
        <v>13827518618</v>
      </c>
      <c r="F16" s="25" t="s">
        <v>1228</v>
      </c>
      <c r="G16" s="25" t="s">
        <v>1229</v>
      </c>
      <c r="H16" s="25">
        <v>20</v>
      </c>
      <c r="I16" s="107" t="s">
        <v>1230</v>
      </c>
      <c r="J16" s="107" t="s">
        <v>1231</v>
      </c>
      <c r="K16" s="101"/>
    </row>
    <row r="17" spans="1:11" s="87" customFormat="1" ht="30" customHeight="1">
      <c r="A17" s="25"/>
      <c r="B17" s="37"/>
      <c r="C17" s="25"/>
      <c r="D17" s="25"/>
      <c r="E17" s="25"/>
      <c r="F17" s="25"/>
      <c r="G17" s="25" t="s">
        <v>364</v>
      </c>
      <c r="H17" s="25">
        <v>6</v>
      </c>
      <c r="I17" s="107" t="s">
        <v>1232</v>
      </c>
      <c r="J17" s="107" t="s">
        <v>1233</v>
      </c>
      <c r="K17" s="101"/>
    </row>
    <row r="18" spans="1:11" s="87" customFormat="1" ht="30" customHeight="1">
      <c r="A18" s="25"/>
      <c r="B18" s="37"/>
      <c r="C18" s="25"/>
      <c r="D18" s="25"/>
      <c r="E18" s="25"/>
      <c r="F18" s="25"/>
      <c r="G18" s="25" t="s">
        <v>1234</v>
      </c>
      <c r="H18" s="25">
        <v>1</v>
      </c>
      <c r="I18" s="107" t="s">
        <v>1235</v>
      </c>
      <c r="J18" s="107" t="s">
        <v>1236</v>
      </c>
      <c r="K18" s="101"/>
    </row>
    <row r="19" spans="1:11" s="87" customFormat="1" ht="30" customHeight="1">
      <c r="A19" s="25">
        <v>5</v>
      </c>
      <c r="B19" s="25" t="s">
        <v>1237</v>
      </c>
      <c r="C19" s="25" t="s">
        <v>13</v>
      </c>
      <c r="D19" s="25" t="s">
        <v>1238</v>
      </c>
      <c r="E19" s="25">
        <v>13556542456</v>
      </c>
      <c r="F19" s="25" t="s">
        <v>1239</v>
      </c>
      <c r="G19" s="25" t="s">
        <v>1240</v>
      </c>
      <c r="H19" s="25">
        <v>5</v>
      </c>
      <c r="I19" s="107" t="s">
        <v>1241</v>
      </c>
      <c r="J19" s="107" t="s">
        <v>1242</v>
      </c>
      <c r="K19" s="101"/>
    </row>
    <row r="20" spans="1:11" s="87" customFormat="1" ht="30" customHeight="1">
      <c r="A20" s="25"/>
      <c r="B20" s="25"/>
      <c r="C20" s="25"/>
      <c r="D20" s="25"/>
      <c r="E20" s="25"/>
      <c r="F20" s="25"/>
      <c r="G20" s="25" t="s">
        <v>1243</v>
      </c>
      <c r="H20" s="25">
        <v>10</v>
      </c>
      <c r="I20" s="107" t="s">
        <v>1244</v>
      </c>
      <c r="J20" s="107" t="s">
        <v>1245</v>
      </c>
      <c r="K20" s="101"/>
    </row>
    <row r="21" spans="1:11" s="87" customFormat="1" ht="30" customHeight="1">
      <c r="A21" s="25"/>
      <c r="B21" s="25"/>
      <c r="C21" s="25"/>
      <c r="D21" s="25"/>
      <c r="E21" s="25"/>
      <c r="F21" s="25"/>
      <c r="G21" s="25" t="s">
        <v>1246</v>
      </c>
      <c r="H21" s="25">
        <v>20</v>
      </c>
      <c r="I21" s="107" t="s">
        <v>1247</v>
      </c>
      <c r="J21" s="107" t="s">
        <v>1242</v>
      </c>
      <c r="K21" s="101"/>
    </row>
    <row r="22" spans="1:11" s="87" customFormat="1" ht="30" customHeight="1">
      <c r="A22" s="101">
        <v>6</v>
      </c>
      <c r="B22" s="37" t="s">
        <v>1248</v>
      </c>
      <c r="C22" s="25" t="s">
        <v>13</v>
      </c>
      <c r="D22" s="25" t="s">
        <v>1249</v>
      </c>
      <c r="E22" s="25">
        <v>13686941100</v>
      </c>
      <c r="F22" s="25" t="s">
        <v>1250</v>
      </c>
      <c r="G22" s="25" t="s">
        <v>1251</v>
      </c>
      <c r="H22" s="25">
        <v>500</v>
      </c>
      <c r="I22" s="107" t="s">
        <v>1252</v>
      </c>
      <c r="J22" s="107" t="s">
        <v>1253</v>
      </c>
      <c r="K22" s="101"/>
    </row>
    <row r="23" spans="1:11" s="87" customFormat="1" ht="30" customHeight="1">
      <c r="A23" s="25">
        <v>7</v>
      </c>
      <c r="B23" s="37" t="s">
        <v>1254</v>
      </c>
      <c r="C23" s="25" t="s">
        <v>13</v>
      </c>
      <c r="D23" s="25" t="s">
        <v>1255</v>
      </c>
      <c r="E23" s="25" t="s">
        <v>1256</v>
      </c>
      <c r="F23" s="25" t="s">
        <v>1257</v>
      </c>
      <c r="G23" s="25" t="s">
        <v>194</v>
      </c>
      <c r="H23" s="25">
        <v>50</v>
      </c>
      <c r="I23" s="107" t="s">
        <v>1258</v>
      </c>
      <c r="J23" s="107" t="s">
        <v>1259</v>
      </c>
      <c r="K23" s="25" t="s">
        <v>197</v>
      </c>
    </row>
    <row r="24" spans="1:11" s="87" customFormat="1" ht="30" customHeight="1">
      <c r="A24" s="25"/>
      <c r="B24" s="37"/>
      <c r="C24" s="25"/>
      <c r="D24" s="25"/>
      <c r="E24" s="25"/>
      <c r="F24" s="25"/>
      <c r="G24" s="25" t="s">
        <v>756</v>
      </c>
      <c r="H24" s="25">
        <v>10</v>
      </c>
      <c r="I24" s="107" t="s">
        <v>1260</v>
      </c>
      <c r="J24" s="107" t="s">
        <v>1261</v>
      </c>
      <c r="K24" s="25" t="s">
        <v>200</v>
      </c>
    </row>
    <row r="25" spans="1:11" s="87" customFormat="1" ht="30" customHeight="1">
      <c r="A25" s="25">
        <v>8</v>
      </c>
      <c r="B25" s="37" t="s">
        <v>1262</v>
      </c>
      <c r="C25" s="37" t="s">
        <v>13</v>
      </c>
      <c r="D25" s="37" t="s">
        <v>665</v>
      </c>
      <c r="E25" s="37" t="s">
        <v>1263</v>
      </c>
      <c r="F25" s="37" t="s">
        <v>1264</v>
      </c>
      <c r="G25" s="37" t="s">
        <v>69</v>
      </c>
      <c r="H25" s="37">
        <v>60</v>
      </c>
      <c r="I25" s="49" t="s">
        <v>1265</v>
      </c>
      <c r="J25" s="49" t="s">
        <v>1266</v>
      </c>
      <c r="K25" s="37" t="s">
        <v>1267</v>
      </c>
    </row>
    <row r="26" spans="1:11" s="87" customFormat="1" ht="30" customHeight="1">
      <c r="A26" s="25"/>
      <c r="B26" s="37"/>
      <c r="C26" s="37"/>
      <c r="D26" s="37"/>
      <c r="E26" s="37"/>
      <c r="F26" s="37"/>
      <c r="G26" s="37" t="s">
        <v>364</v>
      </c>
      <c r="H26" s="37">
        <v>10</v>
      </c>
      <c r="I26" s="49" t="s">
        <v>1268</v>
      </c>
      <c r="J26" s="49" t="s">
        <v>1266</v>
      </c>
      <c r="K26" s="37" t="s">
        <v>1267</v>
      </c>
    </row>
    <row r="27" spans="1:11" s="87" customFormat="1" ht="30" customHeight="1">
      <c r="A27" s="25"/>
      <c r="B27" s="37"/>
      <c r="C27" s="37"/>
      <c r="D27" s="37"/>
      <c r="E27" s="37"/>
      <c r="F27" s="37"/>
      <c r="G27" s="37" t="s">
        <v>79</v>
      </c>
      <c r="H27" s="37">
        <v>5</v>
      </c>
      <c r="I27" s="49" t="s">
        <v>1269</v>
      </c>
      <c r="J27" s="49" t="s">
        <v>1266</v>
      </c>
      <c r="K27" s="37" t="s">
        <v>1267</v>
      </c>
    </row>
    <row r="28" spans="1:11" s="87" customFormat="1" ht="30" customHeight="1">
      <c r="A28" s="25"/>
      <c r="B28" s="37"/>
      <c r="C28" s="37"/>
      <c r="D28" s="37"/>
      <c r="E28" s="37"/>
      <c r="F28" s="37"/>
      <c r="G28" s="37" t="s">
        <v>60</v>
      </c>
      <c r="H28" s="37">
        <v>2</v>
      </c>
      <c r="I28" s="49" t="s">
        <v>1270</v>
      </c>
      <c r="J28" s="49" t="s">
        <v>1195</v>
      </c>
      <c r="K28" s="37" t="s">
        <v>1267</v>
      </c>
    </row>
    <row r="29" spans="1:11" s="87" customFormat="1" ht="30" customHeight="1">
      <c r="A29" s="25"/>
      <c r="B29" s="37"/>
      <c r="C29" s="37"/>
      <c r="D29" s="37"/>
      <c r="E29" s="37"/>
      <c r="F29" s="37"/>
      <c r="G29" s="37" t="s">
        <v>1271</v>
      </c>
      <c r="H29" s="37">
        <v>5</v>
      </c>
      <c r="I29" s="49" t="s">
        <v>1272</v>
      </c>
      <c r="J29" s="49" t="s">
        <v>1273</v>
      </c>
      <c r="K29" s="37" t="s">
        <v>1267</v>
      </c>
    </row>
    <row r="30" spans="1:11" s="87" customFormat="1" ht="30" customHeight="1">
      <c r="A30" s="25"/>
      <c r="B30" s="37"/>
      <c r="C30" s="37"/>
      <c r="D30" s="37"/>
      <c r="E30" s="37"/>
      <c r="F30" s="37"/>
      <c r="G30" s="37" t="s">
        <v>45</v>
      </c>
      <c r="H30" s="37">
        <v>5</v>
      </c>
      <c r="I30" s="49" t="s">
        <v>46</v>
      </c>
      <c r="J30" s="49" t="s">
        <v>1195</v>
      </c>
      <c r="K30" s="37" t="s">
        <v>1267</v>
      </c>
    </row>
    <row r="31" spans="1:11" s="87" customFormat="1" ht="30" customHeight="1">
      <c r="A31" s="25">
        <v>9</v>
      </c>
      <c r="B31" s="102" t="s">
        <v>1274</v>
      </c>
      <c r="C31" s="102" t="s">
        <v>13</v>
      </c>
      <c r="D31" s="102" t="s">
        <v>1275</v>
      </c>
      <c r="E31" s="102">
        <v>14718369017</v>
      </c>
      <c r="F31" s="102" t="s">
        <v>1276</v>
      </c>
      <c r="G31" s="102" t="s">
        <v>1277</v>
      </c>
      <c r="H31" s="102">
        <v>2</v>
      </c>
      <c r="I31" s="108" t="s">
        <v>1278</v>
      </c>
      <c r="J31" s="108" t="s">
        <v>1279</v>
      </c>
      <c r="K31" s="101"/>
    </row>
    <row r="32" spans="1:11" s="87" customFormat="1" ht="30" customHeight="1">
      <c r="A32" s="25"/>
      <c r="B32" s="102"/>
      <c r="C32" s="102"/>
      <c r="D32" s="102"/>
      <c r="E32" s="102"/>
      <c r="F32" s="102"/>
      <c r="G32" s="102" t="s">
        <v>1280</v>
      </c>
      <c r="H32" s="102">
        <v>1</v>
      </c>
      <c r="I32" s="108" t="s">
        <v>1281</v>
      </c>
      <c r="J32" s="108" t="s">
        <v>1282</v>
      </c>
      <c r="K32" s="101"/>
    </row>
    <row r="33" spans="1:11" s="87" customFormat="1" ht="30" customHeight="1">
      <c r="A33" s="103"/>
      <c r="B33" s="104" t="s">
        <v>1187</v>
      </c>
      <c r="C33" s="105"/>
      <c r="D33" s="105"/>
      <c r="E33" s="105"/>
      <c r="F33" s="105"/>
      <c r="G33" s="105"/>
      <c r="H33" s="105">
        <f>SUM(H4:H32)</f>
        <v>936</v>
      </c>
      <c r="I33" s="21"/>
      <c r="J33" s="109"/>
      <c r="K33" s="103"/>
    </row>
  </sheetData>
  <sheetProtection/>
  <mergeCells count="43">
    <mergeCell ref="A1:K1"/>
    <mergeCell ref="A4:A9"/>
    <mergeCell ref="A10:A14"/>
    <mergeCell ref="A16:A18"/>
    <mergeCell ref="A19:A21"/>
    <mergeCell ref="A23:A24"/>
    <mergeCell ref="A25:A30"/>
    <mergeCell ref="A31:A32"/>
    <mergeCell ref="B4:B9"/>
    <mergeCell ref="B10:B14"/>
    <mergeCell ref="B16:B18"/>
    <mergeCell ref="B19:B21"/>
    <mergeCell ref="B23:B24"/>
    <mergeCell ref="B25:B30"/>
    <mergeCell ref="B31:B32"/>
    <mergeCell ref="C4:C9"/>
    <mergeCell ref="C10:C14"/>
    <mergeCell ref="C16:C18"/>
    <mergeCell ref="C19:C21"/>
    <mergeCell ref="C23:C24"/>
    <mergeCell ref="C25:C30"/>
    <mergeCell ref="C31:C32"/>
    <mergeCell ref="D4:D9"/>
    <mergeCell ref="D10:D14"/>
    <mergeCell ref="D16:D18"/>
    <mergeCell ref="D19:D21"/>
    <mergeCell ref="D23:D24"/>
    <mergeCell ref="D25:D30"/>
    <mergeCell ref="D31:D32"/>
    <mergeCell ref="E4:E9"/>
    <mergeCell ref="E10:E14"/>
    <mergeCell ref="E16:E18"/>
    <mergeCell ref="E19:E21"/>
    <mergeCell ref="E23:E24"/>
    <mergeCell ref="E25:E30"/>
    <mergeCell ref="E31:E32"/>
    <mergeCell ref="F4:F9"/>
    <mergeCell ref="F10:F14"/>
    <mergeCell ref="F16:F18"/>
    <mergeCell ref="F19:F21"/>
    <mergeCell ref="F23:F24"/>
    <mergeCell ref="F25:F30"/>
    <mergeCell ref="F31:F32"/>
  </mergeCells>
  <conditionalFormatting sqref="B10">
    <cfRule type="expression" priority="13" dxfId="0" stopIfTrue="1">
      <formula>AND(COUNTIF($B$10,B10)&gt;1,NOT(ISBLANK(B10)))</formula>
    </cfRule>
    <cfRule type="expression" priority="14" dxfId="0" stopIfTrue="1">
      <formula>AND(COUNTIF($B$10,B10)&gt;1,NOT(ISBLANK(B10)))</formula>
    </cfRule>
    <cfRule type="expression" priority="15" dxfId="0" stopIfTrue="1">
      <formula>AND(COUNTIF($B$10,B10)&gt;1,NOT(ISBLANK(B10)))</formula>
    </cfRule>
  </conditionalFormatting>
  <conditionalFormatting sqref="B23:B24">
    <cfRule type="expression" priority="10" dxfId="0" stopIfTrue="1">
      <formula>AND(COUNTIF($B$23:$B$24,B23)&gt;1,NOT(ISBLANK(B23)))</formula>
    </cfRule>
    <cfRule type="expression" priority="11" dxfId="0" stopIfTrue="1">
      <formula>AND(COUNTIF($B$23:$B$24,B23)&gt;1,NOT(ISBLANK(B23)))</formula>
    </cfRule>
    <cfRule type="expression" priority="12" dxfId="0" stopIfTrue="1">
      <formula>AND(COUNTIF($B$23:$B$24,B23)&gt;1,NOT(ISBLANK(B23)))</formula>
    </cfRule>
  </conditionalFormatting>
  <conditionalFormatting sqref="B25:B30">
    <cfRule type="expression" priority="4" dxfId="1" stopIfTrue="1">
      <formula>AND(COUNTIF($B$1:$B$9,B25)+COUNTIF(#REF!,B25)&gt;1,NOT(ISBLANK(B25)))</formula>
    </cfRule>
    <cfRule type="expression" priority="5" dxfId="1" stopIfTrue="1">
      <formula>AND(COUNTIF($B$25:$B$30,B25)&gt;1,NOT(ISBLANK(B25)))</formula>
    </cfRule>
    <cfRule type="expression" priority="6" dxfId="1" stopIfTrue="1">
      <formula>AND(COUNTIF($B$25:$B$30,B25)&gt;1,NOT(ISBLANK(B25)))</formula>
    </cfRule>
  </conditionalFormatting>
  <conditionalFormatting sqref="B31:B32">
    <cfRule type="expression" priority="1" dxfId="0" stopIfTrue="1">
      <formula>AND(COUNTIF($B$31:$B$32,B31)&gt;1,NOT(ISBLANK(B31)))</formula>
    </cfRule>
    <cfRule type="expression" priority="2" dxfId="0" stopIfTrue="1">
      <formula>AND(COUNTIF($B$31:$B$32,B31)&gt;1,NOT(ISBLANK(B31)))</formula>
    </cfRule>
    <cfRule type="expression" priority="3" dxfId="0" stopIfTrue="1">
      <formula>AND(COUNTIF($B$31:$B$32,B31)&gt;1,NOT(ISBLANK(B31)))</formula>
    </cfRule>
  </conditionalFormatting>
  <conditionalFormatting sqref="B33:B65536 B1:B3">
    <cfRule type="expression" priority="19" dxfId="0" stopIfTrue="1">
      <formula>AND(COUNTIF(#REF!,B1)+COUNTIF($B$1:$B$3,B1)&gt;1,NOT(ISBLANK(B1)))</formula>
    </cfRule>
    <cfRule type="expression" priority="20" dxfId="0" stopIfTrue="1">
      <formula>AND(COUNTIF(#REF!,B1)+COUNTIF($B$1:$B$3,B1)&gt;1,NOT(ISBLANK(B1)))</formula>
    </cfRule>
    <cfRule type="expression" priority="21" dxfId="0" stopIfTrue="1">
      <formula>AND(COUNTIF(#REF!,B1)+COUNTIF($B$1:$B$3,B1)&gt;1,NOT(ISBLANK(B1)))</formula>
    </cfRule>
  </conditionalFormatting>
  <conditionalFormatting sqref="B22 B4:B9 B15:B16">
    <cfRule type="expression" priority="25" dxfId="0" stopIfTrue="1">
      <formula>AND(COUNTIF($B$22,B4)+COUNTIF($B$4:$B$9,B4)+COUNTIF($B$15:$B$16,B4)&gt;1,NOT(ISBLANK(B4)))</formula>
    </cfRule>
    <cfRule type="expression" priority="26" dxfId="0" stopIfTrue="1">
      <formula>AND(COUNTIF($B$22,B4)+COUNTIF($B$4:$B$9,B4)+COUNTIF($B$15:$B$16,B4)&gt;1,NOT(ISBLANK(B4)))</formula>
    </cfRule>
    <cfRule type="expression" priority="27" dxfId="0" stopIfTrue="1">
      <formula>AND(COUNTIF($B$22,B4)+COUNTIF($B$4:$B$9,B4)+COUNTIF($B$15:$B$16,B4)&gt;1,NOT(ISBLANK(B4)))</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31"/>
  <sheetViews>
    <sheetView zoomScaleSheetLayoutView="100" workbookViewId="0" topLeftCell="A118">
      <selection activeCell="C125" sqref="C125:C130"/>
    </sheetView>
  </sheetViews>
  <sheetFormatPr defaultColWidth="9.00390625" defaultRowHeight="15"/>
  <cols>
    <col min="1" max="1" width="5.57421875" style="1" customWidth="1"/>
    <col min="2" max="2" width="9.00390625" style="2" customWidth="1"/>
    <col min="3" max="4" width="7.8515625" style="3" customWidth="1"/>
    <col min="5" max="5" width="12.140625" style="3" customWidth="1"/>
    <col min="6" max="6" width="26.00390625" style="3" customWidth="1"/>
    <col min="7" max="7" width="14.421875" style="3" customWidth="1"/>
    <col min="8" max="8" width="11.00390625" style="3" customWidth="1"/>
    <col min="9" max="9" width="47.421875" style="4" customWidth="1"/>
    <col min="10" max="10" width="37.00390625" style="5" customWidth="1"/>
    <col min="11" max="11" width="11.7109375" style="1" customWidth="1"/>
    <col min="12" max="16384" width="9.00390625" style="1" customWidth="1"/>
  </cols>
  <sheetData>
    <row r="1" spans="1:11" ht="25.5">
      <c r="A1" s="6" t="s">
        <v>1283</v>
      </c>
      <c r="B1" s="7"/>
      <c r="C1" s="6"/>
      <c r="D1" s="6"/>
      <c r="E1" s="6"/>
      <c r="F1" s="6"/>
      <c r="G1" s="6"/>
      <c r="H1" s="6"/>
      <c r="I1" s="16"/>
      <c r="J1" s="17"/>
      <c r="K1" s="6"/>
    </row>
    <row r="2" ht="10.5" customHeight="1"/>
    <row r="3" spans="1:11" s="87" customFormat="1" ht="30" customHeight="1">
      <c r="A3" s="23" t="s">
        <v>1</v>
      </c>
      <c r="B3" s="88" t="s">
        <v>2</v>
      </c>
      <c r="C3" s="23" t="s">
        <v>3</v>
      </c>
      <c r="D3" s="23" t="s">
        <v>4</v>
      </c>
      <c r="E3" s="23" t="s">
        <v>5</v>
      </c>
      <c r="F3" s="23" t="s">
        <v>6</v>
      </c>
      <c r="G3" s="23" t="s">
        <v>7</v>
      </c>
      <c r="H3" s="23" t="s">
        <v>8</v>
      </c>
      <c r="I3" s="23" t="s">
        <v>9</v>
      </c>
      <c r="J3" s="97" t="s">
        <v>10</v>
      </c>
      <c r="K3" s="23" t="s">
        <v>11</v>
      </c>
    </row>
    <row r="4" spans="1:11" s="87" customFormat="1" ht="30" customHeight="1">
      <c r="A4" s="89">
        <v>1</v>
      </c>
      <c r="B4" s="89" t="s">
        <v>1284</v>
      </c>
      <c r="C4" s="40" t="s">
        <v>13</v>
      </c>
      <c r="D4" s="89" t="s">
        <v>1285</v>
      </c>
      <c r="E4" s="89">
        <v>3527188</v>
      </c>
      <c r="F4" s="89" t="s">
        <v>1286</v>
      </c>
      <c r="G4" s="90" t="s">
        <v>1287</v>
      </c>
      <c r="H4" s="90">
        <v>3</v>
      </c>
      <c r="I4" s="90" t="s">
        <v>1288</v>
      </c>
      <c r="J4" s="90" t="s">
        <v>1289</v>
      </c>
      <c r="K4" s="90" t="s">
        <v>1290</v>
      </c>
    </row>
    <row r="5" spans="1:11" s="87" customFormat="1" ht="30" customHeight="1">
      <c r="A5" s="89"/>
      <c r="B5" s="89"/>
      <c r="C5" s="41"/>
      <c r="D5" s="89"/>
      <c r="E5" s="89"/>
      <c r="F5" s="89"/>
      <c r="G5" s="90" t="s">
        <v>1291</v>
      </c>
      <c r="H5" s="90">
        <v>2</v>
      </c>
      <c r="I5" s="90" t="s">
        <v>1292</v>
      </c>
      <c r="J5" s="90" t="s">
        <v>1289</v>
      </c>
      <c r="K5" s="90" t="s">
        <v>1290</v>
      </c>
    </row>
    <row r="6" spans="1:11" s="87" customFormat="1" ht="30" customHeight="1">
      <c r="A6" s="89"/>
      <c r="B6" s="89"/>
      <c r="C6" s="41"/>
      <c r="D6" s="89"/>
      <c r="E6" s="89"/>
      <c r="F6" s="89"/>
      <c r="G6" s="90" t="s">
        <v>1293</v>
      </c>
      <c r="H6" s="90">
        <v>2</v>
      </c>
      <c r="I6" s="90" t="s">
        <v>1294</v>
      </c>
      <c r="J6" s="90" t="s">
        <v>1289</v>
      </c>
      <c r="K6" s="90" t="s">
        <v>1295</v>
      </c>
    </row>
    <row r="7" spans="1:11" s="87" customFormat="1" ht="30" customHeight="1">
      <c r="A7" s="89"/>
      <c r="B7" s="89"/>
      <c r="C7" s="41"/>
      <c r="D7" s="89"/>
      <c r="E7" s="89"/>
      <c r="F7" s="89"/>
      <c r="G7" s="90" t="s">
        <v>1000</v>
      </c>
      <c r="H7" s="90">
        <v>2</v>
      </c>
      <c r="I7" s="90" t="s">
        <v>1296</v>
      </c>
      <c r="J7" s="90" t="s">
        <v>1289</v>
      </c>
      <c r="K7" s="90" t="s">
        <v>1297</v>
      </c>
    </row>
    <row r="8" spans="1:11" s="87" customFormat="1" ht="30" customHeight="1">
      <c r="A8" s="89"/>
      <c r="B8" s="89"/>
      <c r="C8" s="41"/>
      <c r="D8" s="89"/>
      <c r="E8" s="89"/>
      <c r="F8" s="89"/>
      <c r="G8" s="90" t="s">
        <v>1298</v>
      </c>
      <c r="H8" s="90">
        <v>10</v>
      </c>
      <c r="I8" s="90" t="s">
        <v>1299</v>
      </c>
      <c r="J8" s="90" t="s">
        <v>1071</v>
      </c>
      <c r="K8" s="90" t="s">
        <v>1290</v>
      </c>
    </row>
    <row r="9" spans="1:11" s="87" customFormat="1" ht="30" customHeight="1">
      <c r="A9" s="89"/>
      <c r="B9" s="89"/>
      <c r="C9" s="44"/>
      <c r="D9" s="89"/>
      <c r="E9" s="89"/>
      <c r="F9" s="89"/>
      <c r="G9" s="90" t="s">
        <v>1300</v>
      </c>
      <c r="H9" s="90">
        <v>30</v>
      </c>
      <c r="I9" s="90" t="s">
        <v>1299</v>
      </c>
      <c r="J9" s="90" t="s">
        <v>1071</v>
      </c>
      <c r="K9" s="90" t="s">
        <v>1290</v>
      </c>
    </row>
    <row r="10" spans="1:11" s="87" customFormat="1" ht="30" customHeight="1">
      <c r="A10" s="89">
        <v>2</v>
      </c>
      <c r="B10" s="89" t="s">
        <v>1301</v>
      </c>
      <c r="C10" s="40" t="s">
        <v>13</v>
      </c>
      <c r="D10" s="89" t="s">
        <v>1302</v>
      </c>
      <c r="E10" s="89" t="s">
        <v>1303</v>
      </c>
      <c r="F10" s="89" t="s">
        <v>1304</v>
      </c>
      <c r="G10" s="90" t="s">
        <v>1305</v>
      </c>
      <c r="H10" s="90">
        <v>1</v>
      </c>
      <c r="I10" s="90" t="s">
        <v>1306</v>
      </c>
      <c r="J10" s="90" t="s">
        <v>1307</v>
      </c>
      <c r="K10" s="90" t="s">
        <v>1308</v>
      </c>
    </row>
    <row r="11" spans="1:11" s="87" customFormat="1" ht="30" customHeight="1">
      <c r="A11" s="89"/>
      <c r="B11" s="89"/>
      <c r="C11" s="41"/>
      <c r="D11" s="89"/>
      <c r="E11" s="89"/>
      <c r="F11" s="89"/>
      <c r="G11" s="90" t="s">
        <v>1309</v>
      </c>
      <c r="H11" s="90">
        <v>3</v>
      </c>
      <c r="I11" s="90" t="s">
        <v>1310</v>
      </c>
      <c r="J11" s="90" t="s">
        <v>1171</v>
      </c>
      <c r="K11" s="90" t="s">
        <v>1308</v>
      </c>
    </row>
    <row r="12" spans="1:11" s="87" customFormat="1" ht="30" customHeight="1">
      <c r="A12" s="89"/>
      <c r="B12" s="89"/>
      <c r="C12" s="41"/>
      <c r="D12" s="89"/>
      <c r="E12" s="89"/>
      <c r="F12" s="89"/>
      <c r="G12" s="90" t="s">
        <v>1311</v>
      </c>
      <c r="H12" s="90">
        <v>1</v>
      </c>
      <c r="I12" s="90" t="s">
        <v>1310</v>
      </c>
      <c r="J12" s="90" t="s">
        <v>1171</v>
      </c>
      <c r="K12" s="90" t="s">
        <v>1308</v>
      </c>
    </row>
    <row r="13" spans="1:11" s="87" customFormat="1" ht="30" customHeight="1">
      <c r="A13" s="89"/>
      <c r="B13" s="89"/>
      <c r="C13" s="44"/>
      <c r="D13" s="89"/>
      <c r="E13" s="89"/>
      <c r="F13" s="89"/>
      <c r="G13" s="90" t="s">
        <v>170</v>
      </c>
      <c r="H13" s="90">
        <v>15</v>
      </c>
      <c r="I13" s="90" t="s">
        <v>1312</v>
      </c>
      <c r="J13" s="90" t="s">
        <v>719</v>
      </c>
      <c r="K13" s="90" t="s">
        <v>1308</v>
      </c>
    </row>
    <row r="14" spans="1:11" s="87" customFormat="1" ht="30" customHeight="1">
      <c r="A14" s="89">
        <v>3</v>
      </c>
      <c r="B14" s="89" t="s">
        <v>1313</v>
      </c>
      <c r="C14" s="40" t="s">
        <v>13</v>
      </c>
      <c r="D14" s="89" t="s">
        <v>766</v>
      </c>
      <c r="E14" s="89">
        <v>13527068287</v>
      </c>
      <c r="F14" s="89" t="s">
        <v>1314</v>
      </c>
      <c r="G14" s="90" t="s">
        <v>1315</v>
      </c>
      <c r="H14" s="90">
        <v>1</v>
      </c>
      <c r="I14" s="90" t="s">
        <v>1316</v>
      </c>
      <c r="J14" s="90" t="s">
        <v>86</v>
      </c>
      <c r="K14" s="90" t="s">
        <v>1317</v>
      </c>
    </row>
    <row r="15" spans="1:11" s="87" customFormat="1" ht="30" customHeight="1">
      <c r="A15" s="89"/>
      <c r="B15" s="89"/>
      <c r="C15" s="41"/>
      <c r="D15" s="89"/>
      <c r="E15" s="89"/>
      <c r="F15" s="89"/>
      <c r="G15" s="90" t="s">
        <v>492</v>
      </c>
      <c r="H15" s="90">
        <v>6</v>
      </c>
      <c r="I15" s="90" t="s">
        <v>1318</v>
      </c>
      <c r="J15" s="90" t="s">
        <v>1319</v>
      </c>
      <c r="K15" s="90" t="s">
        <v>1317</v>
      </c>
    </row>
    <row r="16" spans="1:11" s="87" customFormat="1" ht="30" customHeight="1">
      <c r="A16" s="89"/>
      <c r="B16" s="89"/>
      <c r="C16" s="41"/>
      <c r="D16" s="89"/>
      <c r="E16" s="89"/>
      <c r="F16" s="89"/>
      <c r="G16" s="90" t="s">
        <v>1320</v>
      </c>
      <c r="H16" s="90">
        <v>1</v>
      </c>
      <c r="I16" s="90" t="s">
        <v>1321</v>
      </c>
      <c r="J16" s="90" t="s">
        <v>1322</v>
      </c>
      <c r="K16" s="90" t="s">
        <v>1317</v>
      </c>
    </row>
    <row r="17" spans="1:11" s="87" customFormat="1" ht="30" customHeight="1">
      <c r="A17" s="89"/>
      <c r="B17" s="89"/>
      <c r="C17" s="41"/>
      <c r="D17" s="89"/>
      <c r="E17" s="89"/>
      <c r="F17" s="89"/>
      <c r="G17" s="90" t="s">
        <v>1323</v>
      </c>
      <c r="H17" s="90">
        <v>1</v>
      </c>
      <c r="I17" s="90" t="s">
        <v>1324</v>
      </c>
      <c r="J17" s="90" t="s">
        <v>1322</v>
      </c>
      <c r="K17" s="90" t="s">
        <v>1317</v>
      </c>
    </row>
    <row r="18" spans="1:11" s="87" customFormat="1" ht="30" customHeight="1">
      <c r="A18" s="89"/>
      <c r="B18" s="89"/>
      <c r="C18" s="41"/>
      <c r="D18" s="89"/>
      <c r="E18" s="89"/>
      <c r="F18" s="89"/>
      <c r="G18" s="90" t="s">
        <v>1325</v>
      </c>
      <c r="H18" s="90">
        <v>5</v>
      </c>
      <c r="I18" s="90" t="s">
        <v>1326</v>
      </c>
      <c r="J18" s="90" t="s">
        <v>1327</v>
      </c>
      <c r="K18" s="90" t="s">
        <v>1317</v>
      </c>
    </row>
    <row r="19" spans="1:11" s="87" customFormat="1" ht="30" customHeight="1">
      <c r="A19" s="89"/>
      <c r="B19" s="89"/>
      <c r="C19" s="41"/>
      <c r="D19" s="89"/>
      <c r="E19" s="89"/>
      <c r="F19" s="89"/>
      <c r="G19" s="90" t="s">
        <v>1328</v>
      </c>
      <c r="H19" s="90">
        <v>1</v>
      </c>
      <c r="I19" s="90" t="s">
        <v>1329</v>
      </c>
      <c r="J19" s="90" t="s">
        <v>1327</v>
      </c>
      <c r="K19" s="90" t="s">
        <v>1317</v>
      </c>
    </row>
    <row r="20" spans="1:11" s="87" customFormat="1" ht="30" customHeight="1">
      <c r="A20" s="89"/>
      <c r="B20" s="89"/>
      <c r="C20" s="41"/>
      <c r="D20" s="89"/>
      <c r="E20" s="89"/>
      <c r="F20" s="89"/>
      <c r="G20" s="90" t="s">
        <v>1330</v>
      </c>
      <c r="H20" s="90">
        <v>20</v>
      </c>
      <c r="I20" s="90" t="s">
        <v>1331</v>
      </c>
      <c r="J20" s="90" t="s">
        <v>1332</v>
      </c>
      <c r="K20" s="90" t="s">
        <v>1333</v>
      </c>
    </row>
    <row r="21" spans="1:11" s="87" customFormat="1" ht="30" customHeight="1">
      <c r="A21" s="89"/>
      <c r="B21" s="89"/>
      <c r="C21" s="41"/>
      <c r="D21" s="89"/>
      <c r="E21" s="89"/>
      <c r="F21" s="89"/>
      <c r="G21" s="90" t="s">
        <v>1334</v>
      </c>
      <c r="H21" s="90">
        <v>5</v>
      </c>
      <c r="I21" s="90" t="s">
        <v>1331</v>
      </c>
      <c r="J21" s="90" t="s">
        <v>1327</v>
      </c>
      <c r="K21" s="90" t="s">
        <v>1333</v>
      </c>
    </row>
    <row r="22" spans="1:11" s="87" customFormat="1" ht="30" customHeight="1">
      <c r="A22" s="89"/>
      <c r="B22" s="89"/>
      <c r="C22" s="41"/>
      <c r="D22" s="89"/>
      <c r="E22" s="89"/>
      <c r="F22" s="89"/>
      <c r="G22" s="90" t="s">
        <v>1335</v>
      </c>
      <c r="H22" s="90">
        <v>10</v>
      </c>
      <c r="I22" s="90" t="s">
        <v>1331</v>
      </c>
      <c r="J22" s="90" t="s">
        <v>1332</v>
      </c>
      <c r="K22" s="90" t="s">
        <v>1317</v>
      </c>
    </row>
    <row r="23" spans="1:11" s="87" customFormat="1" ht="30" customHeight="1">
      <c r="A23" s="89"/>
      <c r="B23" s="89"/>
      <c r="C23" s="41"/>
      <c r="D23" s="89"/>
      <c r="E23" s="89"/>
      <c r="F23" s="89"/>
      <c r="G23" s="90" t="s">
        <v>1336</v>
      </c>
      <c r="H23" s="90">
        <v>2</v>
      </c>
      <c r="I23" s="90" t="s">
        <v>1331</v>
      </c>
      <c r="J23" s="90" t="s">
        <v>1337</v>
      </c>
      <c r="K23" s="90" t="s">
        <v>1317</v>
      </c>
    </row>
    <row r="24" spans="1:11" s="87" customFormat="1" ht="30" customHeight="1">
      <c r="A24" s="89"/>
      <c r="B24" s="89"/>
      <c r="C24" s="41"/>
      <c r="D24" s="89"/>
      <c r="E24" s="89"/>
      <c r="F24" s="89"/>
      <c r="G24" s="90" t="s">
        <v>1338</v>
      </c>
      <c r="H24" s="90">
        <v>5</v>
      </c>
      <c r="I24" s="90" t="s">
        <v>1339</v>
      </c>
      <c r="J24" s="90" t="s">
        <v>1327</v>
      </c>
      <c r="K24" s="90" t="s">
        <v>1317</v>
      </c>
    </row>
    <row r="25" spans="1:11" s="87" customFormat="1" ht="30" customHeight="1">
      <c r="A25" s="89"/>
      <c r="B25" s="89"/>
      <c r="C25" s="41"/>
      <c r="D25" s="89"/>
      <c r="E25" s="89"/>
      <c r="F25" s="89"/>
      <c r="G25" s="90" t="s">
        <v>1340</v>
      </c>
      <c r="H25" s="90">
        <v>1</v>
      </c>
      <c r="I25" s="90" t="s">
        <v>1341</v>
      </c>
      <c r="J25" s="90" t="s">
        <v>1332</v>
      </c>
      <c r="K25" s="90" t="s">
        <v>1317</v>
      </c>
    </row>
    <row r="26" spans="1:11" s="87" customFormat="1" ht="30" customHeight="1">
      <c r="A26" s="89"/>
      <c r="B26" s="89"/>
      <c r="C26" s="41"/>
      <c r="D26" s="89"/>
      <c r="E26" s="89"/>
      <c r="F26" s="89"/>
      <c r="G26" s="90" t="s">
        <v>39</v>
      </c>
      <c r="H26" s="90">
        <v>5</v>
      </c>
      <c r="I26" s="90" t="s">
        <v>1342</v>
      </c>
      <c r="J26" s="90" t="s">
        <v>1332</v>
      </c>
      <c r="K26" s="90" t="s">
        <v>1333</v>
      </c>
    </row>
    <row r="27" spans="1:11" s="87" customFormat="1" ht="30" customHeight="1">
      <c r="A27" s="89"/>
      <c r="B27" s="89"/>
      <c r="C27" s="41"/>
      <c r="D27" s="89"/>
      <c r="E27" s="89"/>
      <c r="F27" s="89"/>
      <c r="G27" s="90" t="s">
        <v>1343</v>
      </c>
      <c r="H27" s="90">
        <v>82</v>
      </c>
      <c r="I27" s="90" t="s">
        <v>1331</v>
      </c>
      <c r="J27" s="90" t="s">
        <v>1332</v>
      </c>
      <c r="K27" s="90" t="s">
        <v>1317</v>
      </c>
    </row>
    <row r="28" spans="1:11" s="87" customFormat="1" ht="30" customHeight="1">
      <c r="A28" s="89"/>
      <c r="B28" s="89"/>
      <c r="C28" s="41"/>
      <c r="D28" s="89"/>
      <c r="E28" s="89"/>
      <c r="F28" s="89"/>
      <c r="G28" s="90" t="s">
        <v>1344</v>
      </c>
      <c r="H28" s="90">
        <v>50</v>
      </c>
      <c r="I28" s="90" t="s">
        <v>1331</v>
      </c>
      <c r="J28" s="90" t="s">
        <v>1327</v>
      </c>
      <c r="K28" s="90" t="s">
        <v>1317</v>
      </c>
    </row>
    <row r="29" spans="1:11" s="87" customFormat="1" ht="30" customHeight="1">
      <c r="A29" s="89"/>
      <c r="B29" s="89"/>
      <c r="C29" s="41"/>
      <c r="D29" s="89"/>
      <c r="E29" s="89"/>
      <c r="F29" s="89"/>
      <c r="G29" s="90" t="s">
        <v>411</v>
      </c>
      <c r="H29" s="90">
        <v>3</v>
      </c>
      <c r="I29" s="90" t="s">
        <v>1345</v>
      </c>
      <c r="J29" s="90" t="s">
        <v>1332</v>
      </c>
      <c r="K29" s="90" t="s">
        <v>1317</v>
      </c>
    </row>
    <row r="30" spans="1:11" s="87" customFormat="1" ht="30" customHeight="1">
      <c r="A30" s="89"/>
      <c r="B30" s="89"/>
      <c r="C30" s="44"/>
      <c r="D30" s="89"/>
      <c r="E30" s="89"/>
      <c r="F30" s="89"/>
      <c r="G30" s="90" t="s">
        <v>274</v>
      </c>
      <c r="H30" s="90">
        <v>4</v>
      </c>
      <c r="I30" s="90" t="s">
        <v>1346</v>
      </c>
      <c r="J30" s="90" t="s">
        <v>1332</v>
      </c>
      <c r="K30" s="90" t="s">
        <v>1317</v>
      </c>
    </row>
    <row r="31" spans="1:11" s="87" customFormat="1" ht="30" customHeight="1">
      <c r="A31" s="91">
        <v>4</v>
      </c>
      <c r="B31" s="91" t="s">
        <v>1347</v>
      </c>
      <c r="C31" s="91" t="s">
        <v>13</v>
      </c>
      <c r="D31" s="91" t="s">
        <v>1348</v>
      </c>
      <c r="E31" s="91">
        <v>15419895818</v>
      </c>
      <c r="F31" s="91" t="s">
        <v>1349</v>
      </c>
      <c r="G31" s="92" t="s">
        <v>1350</v>
      </c>
      <c r="H31" s="93">
        <v>2</v>
      </c>
      <c r="I31" s="92" t="s">
        <v>1351</v>
      </c>
      <c r="J31" s="93" t="s">
        <v>419</v>
      </c>
      <c r="K31" s="93" t="s">
        <v>1352</v>
      </c>
    </row>
    <row r="32" spans="1:11" s="87" customFormat="1" ht="30" customHeight="1">
      <c r="A32" s="94"/>
      <c r="B32" s="94"/>
      <c r="C32" s="94"/>
      <c r="D32" s="94"/>
      <c r="E32" s="94"/>
      <c r="F32" s="94"/>
      <c r="G32" s="92" t="s">
        <v>1353</v>
      </c>
      <c r="H32" s="93">
        <v>2</v>
      </c>
      <c r="I32" s="92" t="s">
        <v>1354</v>
      </c>
      <c r="J32" s="93" t="s">
        <v>1289</v>
      </c>
      <c r="K32" s="93" t="s">
        <v>1352</v>
      </c>
    </row>
    <row r="33" spans="1:11" s="87" customFormat="1" ht="30" customHeight="1">
      <c r="A33" s="94"/>
      <c r="B33" s="94"/>
      <c r="C33" s="94"/>
      <c r="D33" s="94"/>
      <c r="E33" s="94"/>
      <c r="F33" s="94"/>
      <c r="G33" s="92" t="s">
        <v>203</v>
      </c>
      <c r="H33" s="93">
        <v>2</v>
      </c>
      <c r="I33" s="92" t="s">
        <v>1355</v>
      </c>
      <c r="J33" s="93" t="s">
        <v>419</v>
      </c>
      <c r="K33" s="93" t="s">
        <v>1352</v>
      </c>
    </row>
    <row r="34" spans="1:11" s="87" customFormat="1" ht="30" customHeight="1">
      <c r="A34" s="94"/>
      <c r="B34" s="94"/>
      <c r="C34" s="94"/>
      <c r="D34" s="94"/>
      <c r="E34" s="94"/>
      <c r="F34" s="94"/>
      <c r="G34" s="92" t="s">
        <v>1356</v>
      </c>
      <c r="H34" s="93">
        <v>4</v>
      </c>
      <c r="I34" s="92" t="s">
        <v>1357</v>
      </c>
      <c r="J34" s="93" t="s">
        <v>71</v>
      </c>
      <c r="K34" s="93" t="s">
        <v>1352</v>
      </c>
    </row>
    <row r="35" spans="1:11" s="87" customFormat="1" ht="30" customHeight="1">
      <c r="A35" s="89">
        <v>5</v>
      </c>
      <c r="B35" s="89" t="s">
        <v>1358</v>
      </c>
      <c r="C35" s="40" t="s">
        <v>13</v>
      </c>
      <c r="D35" s="89" t="s">
        <v>1359</v>
      </c>
      <c r="E35" s="89">
        <v>1343240178</v>
      </c>
      <c r="F35" s="89" t="s">
        <v>1360</v>
      </c>
      <c r="G35" s="89" t="s">
        <v>1361</v>
      </c>
      <c r="H35" s="89">
        <v>3</v>
      </c>
      <c r="I35" s="90" t="s">
        <v>1362</v>
      </c>
      <c r="J35" s="90" t="s">
        <v>1363</v>
      </c>
      <c r="K35" s="90" t="s">
        <v>1364</v>
      </c>
    </row>
    <row r="36" spans="1:11" s="87" customFormat="1" ht="30" customHeight="1">
      <c r="A36" s="89"/>
      <c r="B36" s="89"/>
      <c r="C36" s="41"/>
      <c r="D36" s="89"/>
      <c r="E36" s="89"/>
      <c r="F36" s="89"/>
      <c r="G36" s="89" t="s">
        <v>1365</v>
      </c>
      <c r="H36" s="89">
        <v>3</v>
      </c>
      <c r="I36" s="90" t="s">
        <v>1366</v>
      </c>
      <c r="J36" s="90">
        <v>4500</v>
      </c>
      <c r="K36" s="90" t="s">
        <v>1364</v>
      </c>
    </row>
    <row r="37" spans="1:11" s="87" customFormat="1" ht="30" customHeight="1">
      <c r="A37" s="89"/>
      <c r="B37" s="89"/>
      <c r="C37" s="41"/>
      <c r="D37" s="89"/>
      <c r="E37" s="89"/>
      <c r="F37" s="89"/>
      <c r="G37" s="89" t="s">
        <v>1367</v>
      </c>
      <c r="H37" s="89">
        <v>2</v>
      </c>
      <c r="I37" s="90" t="s">
        <v>1368</v>
      </c>
      <c r="J37" s="90">
        <v>4500</v>
      </c>
      <c r="K37" s="90" t="s">
        <v>1364</v>
      </c>
    </row>
    <row r="38" spans="1:11" s="87" customFormat="1" ht="30" customHeight="1">
      <c r="A38" s="89"/>
      <c r="B38" s="89"/>
      <c r="C38" s="41"/>
      <c r="D38" s="89"/>
      <c r="E38" s="89"/>
      <c r="F38" s="89"/>
      <c r="G38" s="89" t="s">
        <v>1369</v>
      </c>
      <c r="H38" s="89">
        <v>1</v>
      </c>
      <c r="I38" s="90" t="s">
        <v>1368</v>
      </c>
      <c r="J38" s="90">
        <v>4500</v>
      </c>
      <c r="K38" s="90" t="s">
        <v>1364</v>
      </c>
    </row>
    <row r="39" spans="1:11" s="87" customFormat="1" ht="30" customHeight="1">
      <c r="A39" s="89"/>
      <c r="B39" s="89"/>
      <c r="C39" s="41"/>
      <c r="D39" s="89"/>
      <c r="E39" s="89"/>
      <c r="F39" s="89"/>
      <c r="G39" s="89" t="s">
        <v>1370</v>
      </c>
      <c r="H39" s="89">
        <v>1</v>
      </c>
      <c r="I39" s="90" t="s">
        <v>1371</v>
      </c>
      <c r="J39" s="90">
        <v>5000</v>
      </c>
      <c r="K39" s="90" t="s">
        <v>1364</v>
      </c>
    </row>
    <row r="40" spans="1:11" s="87" customFormat="1" ht="30" customHeight="1">
      <c r="A40" s="89"/>
      <c r="B40" s="89"/>
      <c r="C40" s="41"/>
      <c r="D40" s="89"/>
      <c r="E40" s="89"/>
      <c r="F40" s="89"/>
      <c r="G40" s="89" t="s">
        <v>75</v>
      </c>
      <c r="H40" s="89">
        <v>1</v>
      </c>
      <c r="I40" s="90" t="s">
        <v>1372</v>
      </c>
      <c r="J40" s="90">
        <v>3800</v>
      </c>
      <c r="K40" s="90" t="s">
        <v>1364</v>
      </c>
    </row>
    <row r="41" spans="1:11" s="87" customFormat="1" ht="30" customHeight="1">
      <c r="A41" s="89"/>
      <c r="B41" s="89"/>
      <c r="C41" s="44"/>
      <c r="D41" s="89"/>
      <c r="E41" s="89"/>
      <c r="F41" s="89"/>
      <c r="G41" s="89" t="s">
        <v>72</v>
      </c>
      <c r="H41" s="89">
        <v>1</v>
      </c>
      <c r="I41" s="90" t="s">
        <v>1373</v>
      </c>
      <c r="J41" s="90">
        <v>3500</v>
      </c>
      <c r="K41" s="90" t="s">
        <v>1364</v>
      </c>
    </row>
    <row r="42" spans="1:11" s="87" customFormat="1" ht="30" customHeight="1">
      <c r="A42" s="89">
        <v>6</v>
      </c>
      <c r="B42" s="89" t="s">
        <v>1374</v>
      </c>
      <c r="C42" s="40" t="s">
        <v>13</v>
      </c>
      <c r="D42" s="89" t="s">
        <v>1375</v>
      </c>
      <c r="E42" s="89">
        <v>13827581130</v>
      </c>
      <c r="F42" s="89" t="s">
        <v>1376</v>
      </c>
      <c r="G42" s="90" t="s">
        <v>901</v>
      </c>
      <c r="H42" s="90">
        <v>15</v>
      </c>
      <c r="I42" s="90" t="s">
        <v>1377</v>
      </c>
      <c r="J42" s="90"/>
      <c r="K42" s="90" t="s">
        <v>1378</v>
      </c>
    </row>
    <row r="43" spans="1:11" s="87" customFormat="1" ht="30" customHeight="1">
      <c r="A43" s="89"/>
      <c r="B43" s="89"/>
      <c r="C43" s="41"/>
      <c r="D43" s="89"/>
      <c r="E43" s="89"/>
      <c r="F43" s="89"/>
      <c r="G43" s="90" t="s">
        <v>1379</v>
      </c>
      <c r="H43" s="90">
        <v>4</v>
      </c>
      <c r="I43" s="90" t="s">
        <v>1380</v>
      </c>
      <c r="J43" s="90"/>
      <c r="K43" s="90" t="s">
        <v>1378</v>
      </c>
    </row>
    <row r="44" spans="1:11" s="87" customFormat="1" ht="30" customHeight="1">
      <c r="A44" s="89"/>
      <c r="B44" s="89"/>
      <c r="C44" s="41"/>
      <c r="D44" s="89"/>
      <c r="E44" s="89"/>
      <c r="F44" s="89"/>
      <c r="G44" s="90" t="s">
        <v>1381</v>
      </c>
      <c r="H44" s="90">
        <v>2</v>
      </c>
      <c r="I44" s="90" t="s">
        <v>1382</v>
      </c>
      <c r="J44" s="90"/>
      <c r="K44" s="90" t="s">
        <v>1378</v>
      </c>
    </row>
    <row r="45" spans="1:11" s="87" customFormat="1" ht="30" customHeight="1">
      <c r="A45" s="89"/>
      <c r="B45" s="89"/>
      <c r="C45" s="41"/>
      <c r="D45" s="89"/>
      <c r="E45" s="89"/>
      <c r="F45" s="89"/>
      <c r="G45" s="90" t="s">
        <v>1383</v>
      </c>
      <c r="H45" s="90">
        <v>10</v>
      </c>
      <c r="I45" s="90" t="s">
        <v>1384</v>
      </c>
      <c r="J45" s="90"/>
      <c r="K45" s="90" t="s">
        <v>1378</v>
      </c>
    </row>
    <row r="46" spans="1:11" s="87" customFormat="1" ht="30" customHeight="1">
      <c r="A46" s="89"/>
      <c r="B46" s="89"/>
      <c r="C46" s="41"/>
      <c r="D46" s="89"/>
      <c r="E46" s="89"/>
      <c r="F46" s="89"/>
      <c r="G46" s="90" t="s">
        <v>1385</v>
      </c>
      <c r="H46" s="90">
        <v>5</v>
      </c>
      <c r="I46" s="90" t="s">
        <v>1386</v>
      </c>
      <c r="J46" s="90"/>
      <c r="K46" s="90" t="s">
        <v>1378</v>
      </c>
    </row>
    <row r="47" spans="1:11" s="87" customFormat="1" ht="30" customHeight="1">
      <c r="A47" s="89"/>
      <c r="B47" s="89"/>
      <c r="C47" s="41"/>
      <c r="D47" s="89"/>
      <c r="E47" s="89"/>
      <c r="F47" s="89"/>
      <c r="G47" s="90" t="s">
        <v>47</v>
      </c>
      <c r="H47" s="90">
        <v>3</v>
      </c>
      <c r="I47" s="90" t="s">
        <v>1387</v>
      </c>
      <c r="J47" s="90"/>
      <c r="K47" s="90" t="s">
        <v>1378</v>
      </c>
    </row>
    <row r="48" spans="1:11" s="87" customFormat="1" ht="30" customHeight="1">
      <c r="A48" s="89"/>
      <c r="B48" s="89"/>
      <c r="C48" s="44"/>
      <c r="D48" s="89"/>
      <c r="E48" s="89"/>
      <c r="F48" s="89"/>
      <c r="G48" s="90" t="s">
        <v>1388</v>
      </c>
      <c r="H48" s="90">
        <v>1</v>
      </c>
      <c r="I48" s="90" t="s">
        <v>1389</v>
      </c>
      <c r="J48" s="90"/>
      <c r="K48" s="90" t="s">
        <v>1378</v>
      </c>
    </row>
    <row r="49" spans="1:11" s="87" customFormat="1" ht="30" customHeight="1">
      <c r="A49" s="89">
        <v>7</v>
      </c>
      <c r="B49" s="89" t="s">
        <v>1390</v>
      </c>
      <c r="C49" s="40" t="s">
        <v>13</v>
      </c>
      <c r="D49" s="89" t="s">
        <v>1391</v>
      </c>
      <c r="E49" s="89" t="s">
        <v>1392</v>
      </c>
      <c r="F49" s="89" t="s">
        <v>1393</v>
      </c>
      <c r="G49" s="95" t="s">
        <v>1300</v>
      </c>
      <c r="H49" s="95">
        <v>2</v>
      </c>
      <c r="I49" s="95" t="s">
        <v>1394</v>
      </c>
      <c r="J49" s="95" t="s">
        <v>1395</v>
      </c>
      <c r="K49" s="95" t="s">
        <v>1396</v>
      </c>
    </row>
    <row r="50" spans="1:11" s="87" customFormat="1" ht="30" customHeight="1">
      <c r="A50" s="89"/>
      <c r="B50" s="89"/>
      <c r="C50" s="41"/>
      <c r="D50" s="89"/>
      <c r="E50" s="89"/>
      <c r="F50" s="89"/>
      <c r="G50" s="95" t="s">
        <v>1397</v>
      </c>
      <c r="H50" s="95">
        <v>2</v>
      </c>
      <c r="I50" s="95" t="s">
        <v>1398</v>
      </c>
      <c r="J50" s="95" t="s">
        <v>375</v>
      </c>
      <c r="K50" s="95" t="s">
        <v>1399</v>
      </c>
    </row>
    <row r="51" spans="1:11" s="87" customFormat="1" ht="30" customHeight="1">
      <c r="A51" s="89"/>
      <c r="B51" s="89"/>
      <c r="C51" s="41"/>
      <c r="D51" s="89"/>
      <c r="E51" s="89"/>
      <c r="F51" s="89"/>
      <c r="G51" s="95" t="s">
        <v>1400</v>
      </c>
      <c r="H51" s="95">
        <v>5</v>
      </c>
      <c r="I51" s="95" t="s">
        <v>1401</v>
      </c>
      <c r="J51" s="95" t="s">
        <v>1402</v>
      </c>
      <c r="K51" s="95" t="s">
        <v>1399</v>
      </c>
    </row>
    <row r="52" spans="1:11" s="87" customFormat="1" ht="30" customHeight="1">
      <c r="A52" s="89"/>
      <c r="B52" s="89"/>
      <c r="C52" s="41"/>
      <c r="D52" s="89"/>
      <c r="E52" s="89"/>
      <c r="F52" s="89"/>
      <c r="G52" s="95" t="s">
        <v>205</v>
      </c>
      <c r="H52" s="95">
        <v>2</v>
      </c>
      <c r="I52" s="95" t="s">
        <v>1403</v>
      </c>
      <c r="J52" s="95" t="s">
        <v>1404</v>
      </c>
      <c r="K52" s="95" t="s">
        <v>1405</v>
      </c>
    </row>
    <row r="53" spans="1:11" s="87" customFormat="1" ht="30" customHeight="1">
      <c r="A53" s="89"/>
      <c r="B53" s="89"/>
      <c r="C53" s="41"/>
      <c r="D53" s="89"/>
      <c r="E53" s="89"/>
      <c r="F53" s="89"/>
      <c r="G53" s="95" t="s">
        <v>1406</v>
      </c>
      <c r="H53" s="95">
        <v>10</v>
      </c>
      <c r="I53" s="95" t="s">
        <v>1407</v>
      </c>
      <c r="J53" s="95" t="s">
        <v>1408</v>
      </c>
      <c r="K53" s="95" t="s">
        <v>1409</v>
      </c>
    </row>
    <row r="54" spans="1:11" s="87" customFormat="1" ht="30" customHeight="1">
      <c r="A54" s="89"/>
      <c r="B54" s="89"/>
      <c r="C54" s="44"/>
      <c r="D54" s="89"/>
      <c r="E54" s="89"/>
      <c r="F54" s="89"/>
      <c r="G54" s="95" t="s">
        <v>1410</v>
      </c>
      <c r="H54" s="95">
        <v>10</v>
      </c>
      <c r="I54" s="95" t="s">
        <v>1411</v>
      </c>
      <c r="J54" s="95" t="s">
        <v>1412</v>
      </c>
      <c r="K54" s="95" t="s">
        <v>1409</v>
      </c>
    </row>
    <row r="55" spans="1:11" s="87" customFormat="1" ht="30" customHeight="1">
      <c r="A55" s="89">
        <v>8</v>
      </c>
      <c r="B55" s="89" t="s">
        <v>1413</v>
      </c>
      <c r="C55" s="38" t="s">
        <v>13</v>
      </c>
      <c r="D55" s="89" t="s">
        <v>1414</v>
      </c>
      <c r="E55" s="89">
        <v>18688801599</v>
      </c>
      <c r="F55" s="89" t="s">
        <v>1415</v>
      </c>
      <c r="G55" s="89" t="s">
        <v>324</v>
      </c>
      <c r="H55" s="89">
        <v>15</v>
      </c>
      <c r="I55" s="89" t="s">
        <v>1416</v>
      </c>
      <c r="J55" s="89" t="s">
        <v>1332</v>
      </c>
      <c r="K55" s="89" t="s">
        <v>1417</v>
      </c>
    </row>
    <row r="56" spans="1:11" s="87" customFormat="1" ht="30" customHeight="1">
      <c r="A56" s="89">
        <v>9</v>
      </c>
      <c r="B56" s="89" t="s">
        <v>1418</v>
      </c>
      <c r="C56" s="40" t="s">
        <v>13</v>
      </c>
      <c r="D56" s="89" t="s">
        <v>1419</v>
      </c>
      <c r="E56" s="89">
        <v>18938335316</v>
      </c>
      <c r="F56" s="89" t="s">
        <v>1420</v>
      </c>
      <c r="G56" s="96" t="s">
        <v>1330</v>
      </c>
      <c r="H56" s="96">
        <v>10</v>
      </c>
      <c r="I56" s="96" t="s">
        <v>1421</v>
      </c>
      <c r="J56" s="96" t="s">
        <v>1422</v>
      </c>
      <c r="K56" s="96" t="s">
        <v>1423</v>
      </c>
    </row>
    <row r="57" spans="1:11" s="87" customFormat="1" ht="30" customHeight="1">
      <c r="A57" s="89"/>
      <c r="B57" s="89"/>
      <c r="C57" s="41"/>
      <c r="D57" s="89"/>
      <c r="E57" s="89"/>
      <c r="F57" s="89"/>
      <c r="G57" s="96" t="s">
        <v>1365</v>
      </c>
      <c r="H57" s="96">
        <v>10</v>
      </c>
      <c r="I57" s="96" t="s">
        <v>1424</v>
      </c>
      <c r="J57" s="96" t="s">
        <v>1425</v>
      </c>
      <c r="K57" s="96" t="s">
        <v>1423</v>
      </c>
    </row>
    <row r="58" spans="1:11" s="87" customFormat="1" ht="30" customHeight="1">
      <c r="A58" s="89"/>
      <c r="B58" s="89"/>
      <c r="C58" s="41"/>
      <c r="D58" s="89"/>
      <c r="E58" s="89"/>
      <c r="F58" s="89"/>
      <c r="G58" s="96" t="s">
        <v>167</v>
      </c>
      <c r="H58" s="96">
        <v>1</v>
      </c>
      <c r="I58" s="96" t="s">
        <v>1426</v>
      </c>
      <c r="J58" s="96" t="s">
        <v>1427</v>
      </c>
      <c r="K58" s="96" t="s">
        <v>1423</v>
      </c>
    </row>
    <row r="59" spans="1:11" s="87" customFormat="1" ht="30" customHeight="1">
      <c r="A59" s="89"/>
      <c r="B59" s="89"/>
      <c r="C59" s="41"/>
      <c r="D59" s="89"/>
      <c r="E59" s="89"/>
      <c r="F59" s="89"/>
      <c r="G59" s="96" t="s">
        <v>411</v>
      </c>
      <c r="H59" s="96">
        <v>2</v>
      </c>
      <c r="I59" s="96" t="s">
        <v>1428</v>
      </c>
      <c r="J59" s="96" t="s">
        <v>1427</v>
      </c>
      <c r="K59" s="96" t="s">
        <v>1423</v>
      </c>
    </row>
    <row r="60" spans="1:11" s="87" customFormat="1" ht="30" customHeight="1">
      <c r="A60" s="89"/>
      <c r="B60" s="89"/>
      <c r="C60" s="41"/>
      <c r="D60" s="89"/>
      <c r="E60" s="89"/>
      <c r="F60" s="89"/>
      <c r="G60" s="96" t="s">
        <v>1429</v>
      </c>
      <c r="H60" s="96">
        <v>1</v>
      </c>
      <c r="I60" s="96" t="s">
        <v>1430</v>
      </c>
      <c r="J60" s="96" t="s">
        <v>71</v>
      </c>
      <c r="K60" s="96" t="s">
        <v>1423</v>
      </c>
    </row>
    <row r="61" spans="1:11" s="87" customFormat="1" ht="30" customHeight="1">
      <c r="A61" s="89"/>
      <c r="B61" s="89"/>
      <c r="C61" s="41"/>
      <c r="D61" s="89"/>
      <c r="E61" s="89"/>
      <c r="F61" s="89"/>
      <c r="G61" s="96" t="s">
        <v>1431</v>
      </c>
      <c r="H61" s="96">
        <v>10</v>
      </c>
      <c r="I61" s="96" t="s">
        <v>1432</v>
      </c>
      <c r="J61" s="96" t="s">
        <v>197</v>
      </c>
      <c r="K61" s="96" t="s">
        <v>1423</v>
      </c>
    </row>
    <row r="62" spans="1:11" s="87" customFormat="1" ht="30" customHeight="1">
      <c r="A62" s="89"/>
      <c r="B62" s="89"/>
      <c r="C62" s="41"/>
      <c r="D62" s="89"/>
      <c r="E62" s="89"/>
      <c r="F62" s="89"/>
      <c r="G62" s="96" t="s">
        <v>1433</v>
      </c>
      <c r="H62" s="96">
        <v>1</v>
      </c>
      <c r="I62" s="96" t="s">
        <v>1434</v>
      </c>
      <c r="J62" s="96" t="s">
        <v>1435</v>
      </c>
      <c r="K62" s="96" t="s">
        <v>1423</v>
      </c>
    </row>
    <row r="63" spans="1:11" s="87" customFormat="1" ht="30" customHeight="1">
      <c r="A63" s="89"/>
      <c r="B63" s="89"/>
      <c r="C63" s="41"/>
      <c r="D63" s="89"/>
      <c r="E63" s="89"/>
      <c r="F63" s="89"/>
      <c r="G63" s="96" t="s">
        <v>859</v>
      </c>
      <c r="H63" s="96">
        <v>1</v>
      </c>
      <c r="I63" s="96" t="s">
        <v>1436</v>
      </c>
      <c r="J63" s="96" t="s">
        <v>1437</v>
      </c>
      <c r="K63" s="96" t="s">
        <v>1423</v>
      </c>
    </row>
    <row r="64" spans="1:11" s="87" customFormat="1" ht="30" customHeight="1">
      <c r="A64" s="89"/>
      <c r="B64" s="89"/>
      <c r="C64" s="41"/>
      <c r="D64" s="89"/>
      <c r="E64" s="89"/>
      <c r="F64" s="89"/>
      <c r="G64" s="96" t="s">
        <v>1438</v>
      </c>
      <c r="H64" s="96">
        <v>2</v>
      </c>
      <c r="I64" s="96" t="s">
        <v>1439</v>
      </c>
      <c r="J64" s="96" t="s">
        <v>419</v>
      </c>
      <c r="K64" s="96" t="s">
        <v>1423</v>
      </c>
    </row>
    <row r="65" spans="1:11" s="87" customFormat="1" ht="30" customHeight="1">
      <c r="A65" s="89"/>
      <c r="B65" s="89"/>
      <c r="C65" s="41"/>
      <c r="D65" s="89"/>
      <c r="E65" s="89"/>
      <c r="F65" s="89"/>
      <c r="G65" s="96" t="s">
        <v>1440</v>
      </c>
      <c r="H65" s="96">
        <v>2</v>
      </c>
      <c r="I65" s="96" t="s">
        <v>1441</v>
      </c>
      <c r="J65" s="96" t="s">
        <v>71</v>
      </c>
      <c r="K65" s="96" t="s">
        <v>1423</v>
      </c>
    </row>
    <row r="66" spans="1:11" s="87" customFormat="1" ht="30" customHeight="1">
      <c r="A66" s="89"/>
      <c r="B66" s="89"/>
      <c r="C66" s="44"/>
      <c r="D66" s="89"/>
      <c r="E66" s="89"/>
      <c r="F66" s="89"/>
      <c r="G66" s="96" t="s">
        <v>1442</v>
      </c>
      <c r="H66" s="96">
        <v>2</v>
      </c>
      <c r="I66" s="96" t="s">
        <v>1443</v>
      </c>
      <c r="J66" s="96" t="s">
        <v>71</v>
      </c>
      <c r="K66" s="96" t="s">
        <v>1423</v>
      </c>
    </row>
    <row r="67" spans="1:11" s="87" customFormat="1" ht="30" customHeight="1">
      <c r="A67" s="89">
        <v>10</v>
      </c>
      <c r="B67" s="89" t="s">
        <v>1444</v>
      </c>
      <c r="C67" s="40" t="s">
        <v>13</v>
      </c>
      <c r="D67" s="89" t="s">
        <v>1445</v>
      </c>
      <c r="E67" s="89">
        <v>7583852038</v>
      </c>
      <c r="F67" s="89" t="s">
        <v>1446</v>
      </c>
      <c r="G67" s="89" t="s">
        <v>382</v>
      </c>
      <c r="H67" s="89">
        <v>1</v>
      </c>
      <c r="I67" s="89" t="s">
        <v>1447</v>
      </c>
      <c r="J67" s="89" t="s">
        <v>1448</v>
      </c>
      <c r="K67" s="89" t="s">
        <v>1449</v>
      </c>
    </row>
    <row r="68" spans="1:11" s="87" customFormat="1" ht="30" customHeight="1">
      <c r="A68" s="89"/>
      <c r="B68" s="89"/>
      <c r="C68" s="44"/>
      <c r="D68" s="89"/>
      <c r="E68" s="89"/>
      <c r="F68" s="89"/>
      <c r="G68" s="89" t="s">
        <v>1450</v>
      </c>
      <c r="H68" s="89">
        <v>1</v>
      </c>
      <c r="I68" s="89" t="s">
        <v>1451</v>
      </c>
      <c r="J68" s="89" t="s">
        <v>406</v>
      </c>
      <c r="K68" s="89" t="s">
        <v>1452</v>
      </c>
    </row>
    <row r="69" spans="1:11" s="87" customFormat="1" ht="30" customHeight="1">
      <c r="A69" s="89">
        <v>11</v>
      </c>
      <c r="B69" s="89" t="s">
        <v>1453</v>
      </c>
      <c r="C69" s="40" t="s">
        <v>13</v>
      </c>
      <c r="D69" s="89" t="s">
        <v>1454</v>
      </c>
      <c r="E69" s="89">
        <v>1362036113</v>
      </c>
      <c r="F69" s="89" t="s">
        <v>1455</v>
      </c>
      <c r="G69" s="90" t="s">
        <v>1456</v>
      </c>
      <c r="H69" s="90">
        <v>5</v>
      </c>
      <c r="I69" s="90" t="s">
        <v>1457</v>
      </c>
      <c r="J69" s="90" t="s">
        <v>1458</v>
      </c>
      <c r="K69" s="90" t="s">
        <v>1459</v>
      </c>
    </row>
    <row r="70" spans="1:11" s="87" customFormat="1" ht="30" customHeight="1">
      <c r="A70" s="89"/>
      <c r="B70" s="89"/>
      <c r="C70" s="41"/>
      <c r="D70" s="89"/>
      <c r="E70" s="89"/>
      <c r="F70" s="89"/>
      <c r="G70" s="90" t="s">
        <v>82</v>
      </c>
      <c r="H70" s="90">
        <v>1</v>
      </c>
      <c r="I70" s="90" t="s">
        <v>1460</v>
      </c>
      <c r="J70" s="90" t="s">
        <v>1461</v>
      </c>
      <c r="K70" s="90" t="s">
        <v>1462</v>
      </c>
    </row>
    <row r="71" spans="1:11" s="87" customFormat="1" ht="30" customHeight="1">
      <c r="A71" s="89"/>
      <c r="B71" s="89"/>
      <c r="C71" s="41"/>
      <c r="D71" s="89"/>
      <c r="E71" s="89"/>
      <c r="F71" s="89"/>
      <c r="G71" s="90" t="s">
        <v>47</v>
      </c>
      <c r="H71" s="90">
        <v>1</v>
      </c>
      <c r="I71" s="90" t="s">
        <v>1463</v>
      </c>
      <c r="J71" s="90" t="s">
        <v>1464</v>
      </c>
      <c r="K71" s="90" t="s">
        <v>1465</v>
      </c>
    </row>
    <row r="72" spans="1:11" s="87" customFormat="1" ht="30" customHeight="1">
      <c r="A72" s="89"/>
      <c r="B72" s="89"/>
      <c r="C72" s="41"/>
      <c r="D72" s="89"/>
      <c r="E72" s="89"/>
      <c r="F72" s="89"/>
      <c r="G72" s="90" t="s">
        <v>1330</v>
      </c>
      <c r="H72" s="90">
        <v>10</v>
      </c>
      <c r="I72" s="90" t="s">
        <v>1466</v>
      </c>
      <c r="J72" s="90" t="s">
        <v>1467</v>
      </c>
      <c r="K72" s="90" t="s">
        <v>1468</v>
      </c>
    </row>
    <row r="73" spans="1:11" s="87" customFormat="1" ht="30" customHeight="1">
      <c r="A73" s="89"/>
      <c r="B73" s="89"/>
      <c r="C73" s="44"/>
      <c r="D73" s="89"/>
      <c r="E73" s="89"/>
      <c r="F73" s="89"/>
      <c r="G73" s="90" t="s">
        <v>194</v>
      </c>
      <c r="H73" s="90">
        <v>1</v>
      </c>
      <c r="I73" s="90" t="s">
        <v>1469</v>
      </c>
      <c r="J73" s="90" t="s">
        <v>1470</v>
      </c>
      <c r="K73" s="90" t="s">
        <v>1471</v>
      </c>
    </row>
    <row r="74" spans="1:11" s="87" customFormat="1" ht="30" customHeight="1">
      <c r="A74" s="89">
        <v>12</v>
      </c>
      <c r="B74" s="89" t="s">
        <v>1472</v>
      </c>
      <c r="C74" s="38" t="s">
        <v>13</v>
      </c>
      <c r="D74" s="89" t="s">
        <v>548</v>
      </c>
      <c r="E74" s="89">
        <v>13929868177</v>
      </c>
      <c r="F74" s="89" t="s">
        <v>1473</v>
      </c>
      <c r="G74" s="96" t="s">
        <v>1474</v>
      </c>
      <c r="H74" s="96">
        <v>2</v>
      </c>
      <c r="I74" s="96" t="s">
        <v>1475</v>
      </c>
      <c r="J74" s="96" t="s">
        <v>279</v>
      </c>
      <c r="K74" s="95" t="s">
        <v>1476</v>
      </c>
    </row>
    <row r="75" spans="1:11" s="87" customFormat="1" ht="30" customHeight="1">
      <c r="A75" s="89"/>
      <c r="B75" s="89"/>
      <c r="C75" s="38" t="s">
        <v>13</v>
      </c>
      <c r="D75" s="89"/>
      <c r="E75" s="89"/>
      <c r="F75" s="89"/>
      <c r="G75" s="96" t="s">
        <v>1477</v>
      </c>
      <c r="H75" s="96">
        <v>1</v>
      </c>
      <c r="I75" s="96" t="s">
        <v>1478</v>
      </c>
      <c r="J75" s="96" t="s">
        <v>1479</v>
      </c>
      <c r="K75" s="95" t="s">
        <v>1480</v>
      </c>
    </row>
    <row r="76" spans="1:11" s="87" customFormat="1" ht="30" customHeight="1">
      <c r="A76" s="89"/>
      <c r="B76" s="89"/>
      <c r="C76" s="38" t="s">
        <v>13</v>
      </c>
      <c r="D76" s="89"/>
      <c r="E76" s="89"/>
      <c r="F76" s="89"/>
      <c r="G76" s="96" t="s">
        <v>859</v>
      </c>
      <c r="H76" s="96">
        <v>4</v>
      </c>
      <c r="I76" s="96" t="s">
        <v>1481</v>
      </c>
      <c r="J76" s="96" t="s">
        <v>1482</v>
      </c>
      <c r="K76" s="95" t="s">
        <v>1480</v>
      </c>
    </row>
    <row r="77" spans="1:11" s="87" customFormat="1" ht="30" customHeight="1">
      <c r="A77" s="89"/>
      <c r="B77" s="89"/>
      <c r="C77" s="38" t="s">
        <v>13</v>
      </c>
      <c r="D77" s="89"/>
      <c r="E77" s="89"/>
      <c r="F77" s="89"/>
      <c r="G77" s="96" t="s">
        <v>167</v>
      </c>
      <c r="H77" s="96">
        <v>1</v>
      </c>
      <c r="I77" s="96" t="s">
        <v>1483</v>
      </c>
      <c r="J77" s="96" t="s">
        <v>1484</v>
      </c>
      <c r="K77" s="95" t="s">
        <v>1476</v>
      </c>
    </row>
    <row r="78" spans="1:11" s="87" customFormat="1" ht="30" customHeight="1">
      <c r="A78" s="89"/>
      <c r="B78" s="89"/>
      <c r="C78" s="38" t="s">
        <v>13</v>
      </c>
      <c r="D78" s="89"/>
      <c r="E78" s="89"/>
      <c r="F78" s="89"/>
      <c r="G78" s="96" t="s">
        <v>411</v>
      </c>
      <c r="H78" s="96">
        <v>1</v>
      </c>
      <c r="I78" s="96" t="s">
        <v>1485</v>
      </c>
      <c r="J78" s="96" t="s">
        <v>1484</v>
      </c>
      <c r="K78" s="95" t="s">
        <v>1476</v>
      </c>
    </row>
    <row r="79" spans="1:11" s="87" customFormat="1" ht="30" customHeight="1">
      <c r="A79" s="89"/>
      <c r="B79" s="89"/>
      <c r="C79" s="38" t="s">
        <v>13</v>
      </c>
      <c r="D79" s="89"/>
      <c r="E79" s="89"/>
      <c r="F79" s="89"/>
      <c r="G79" s="96" t="s">
        <v>1429</v>
      </c>
      <c r="H79" s="96">
        <v>1</v>
      </c>
      <c r="I79" s="96" t="s">
        <v>1486</v>
      </c>
      <c r="J79" s="96" t="s">
        <v>1479</v>
      </c>
      <c r="K79" s="95" t="s">
        <v>1487</v>
      </c>
    </row>
    <row r="80" spans="1:11" s="87" customFormat="1" ht="30" customHeight="1">
      <c r="A80" s="89"/>
      <c r="B80" s="89"/>
      <c r="C80" s="38" t="s">
        <v>13</v>
      </c>
      <c r="D80" s="89"/>
      <c r="E80" s="89"/>
      <c r="F80" s="89"/>
      <c r="G80" s="96" t="s">
        <v>288</v>
      </c>
      <c r="H80" s="96">
        <v>1</v>
      </c>
      <c r="I80" s="96" t="s">
        <v>1488</v>
      </c>
      <c r="J80" s="96" t="s">
        <v>1204</v>
      </c>
      <c r="K80" s="95" t="s">
        <v>1489</v>
      </c>
    </row>
    <row r="81" spans="1:11" s="87" customFormat="1" ht="30" customHeight="1">
      <c r="A81" s="89"/>
      <c r="B81" s="89"/>
      <c r="C81" s="38" t="s">
        <v>13</v>
      </c>
      <c r="D81" s="89"/>
      <c r="E81" s="89"/>
      <c r="F81" s="89"/>
      <c r="G81" s="96" t="s">
        <v>1490</v>
      </c>
      <c r="H81" s="96">
        <v>1</v>
      </c>
      <c r="I81" s="96" t="s">
        <v>1491</v>
      </c>
      <c r="J81" s="96" t="s">
        <v>86</v>
      </c>
      <c r="K81" s="95" t="s">
        <v>1489</v>
      </c>
    </row>
    <row r="82" spans="1:11" s="87" customFormat="1" ht="30" customHeight="1">
      <c r="A82" s="89"/>
      <c r="B82" s="89"/>
      <c r="C82" s="38" t="s">
        <v>13</v>
      </c>
      <c r="D82" s="89"/>
      <c r="E82" s="89"/>
      <c r="F82" s="89"/>
      <c r="G82" s="96" t="s">
        <v>1492</v>
      </c>
      <c r="H82" s="96">
        <v>1</v>
      </c>
      <c r="I82" s="96" t="s">
        <v>1493</v>
      </c>
      <c r="J82" s="96" t="s">
        <v>86</v>
      </c>
      <c r="K82" s="95" t="s">
        <v>1489</v>
      </c>
    </row>
    <row r="83" spans="1:11" s="87" customFormat="1" ht="30" customHeight="1">
      <c r="A83" s="89"/>
      <c r="B83" s="89"/>
      <c r="C83" s="38" t="s">
        <v>13</v>
      </c>
      <c r="D83" s="89"/>
      <c r="E83" s="89"/>
      <c r="F83" s="89"/>
      <c r="G83" s="96" t="s">
        <v>1400</v>
      </c>
      <c r="H83" s="96">
        <v>16</v>
      </c>
      <c r="I83" s="96" t="s">
        <v>1494</v>
      </c>
      <c r="J83" s="96" t="s">
        <v>1495</v>
      </c>
      <c r="K83" s="95" t="s">
        <v>1489</v>
      </c>
    </row>
    <row r="84" spans="1:11" s="87" customFormat="1" ht="30" customHeight="1">
      <c r="A84" s="89"/>
      <c r="B84" s="89"/>
      <c r="C84" s="38" t="s">
        <v>13</v>
      </c>
      <c r="D84" s="89"/>
      <c r="E84" s="89"/>
      <c r="F84" s="89"/>
      <c r="G84" s="96" t="s">
        <v>1074</v>
      </c>
      <c r="H84" s="96">
        <v>3</v>
      </c>
      <c r="I84" s="96" t="s">
        <v>1496</v>
      </c>
      <c r="J84" s="96" t="s">
        <v>1497</v>
      </c>
      <c r="K84" s="95" t="s">
        <v>1489</v>
      </c>
    </row>
    <row r="85" spans="1:11" s="87" customFormat="1" ht="30" customHeight="1">
      <c r="A85" s="89"/>
      <c r="B85" s="89"/>
      <c r="C85" s="38" t="s">
        <v>13</v>
      </c>
      <c r="D85" s="89"/>
      <c r="E85" s="89"/>
      <c r="F85" s="89"/>
      <c r="G85" s="96" t="s">
        <v>1498</v>
      </c>
      <c r="H85" s="96">
        <v>2</v>
      </c>
      <c r="I85" s="96" t="s">
        <v>1499</v>
      </c>
      <c r="J85" s="96" t="s">
        <v>1497</v>
      </c>
      <c r="K85" s="95" t="s">
        <v>1489</v>
      </c>
    </row>
    <row r="86" spans="1:11" s="87" customFormat="1" ht="30" customHeight="1">
      <c r="A86" s="89">
        <v>13</v>
      </c>
      <c r="B86" s="89" t="s">
        <v>1500</v>
      </c>
      <c r="C86" s="38" t="s">
        <v>13</v>
      </c>
      <c r="D86" s="89" t="s">
        <v>164</v>
      </c>
      <c r="E86" s="89">
        <v>18929893936</v>
      </c>
      <c r="F86" s="89" t="s">
        <v>1501</v>
      </c>
      <c r="G86" s="90" t="s">
        <v>170</v>
      </c>
      <c r="H86" s="90">
        <v>10</v>
      </c>
      <c r="I86" s="90" t="s">
        <v>1502</v>
      </c>
      <c r="J86" s="98" t="s">
        <v>1503</v>
      </c>
      <c r="K86" s="90" t="s">
        <v>1504</v>
      </c>
    </row>
    <row r="87" spans="1:11" s="87" customFormat="1" ht="30" customHeight="1">
      <c r="A87" s="89"/>
      <c r="B87" s="89"/>
      <c r="C87" s="38" t="s">
        <v>13</v>
      </c>
      <c r="D87" s="89"/>
      <c r="E87" s="89"/>
      <c r="F87" s="89"/>
      <c r="G87" s="90" t="s">
        <v>97</v>
      </c>
      <c r="H87" s="90">
        <v>5</v>
      </c>
      <c r="I87" s="90" t="s">
        <v>1505</v>
      </c>
      <c r="J87" s="98" t="s">
        <v>1506</v>
      </c>
      <c r="K87" s="90" t="s">
        <v>1504</v>
      </c>
    </row>
    <row r="88" spans="1:11" s="87" customFormat="1" ht="30" customHeight="1">
      <c r="A88" s="89"/>
      <c r="B88" s="89"/>
      <c r="C88" s="38" t="s">
        <v>13</v>
      </c>
      <c r="D88" s="89"/>
      <c r="E88" s="89"/>
      <c r="F88" s="89"/>
      <c r="G88" s="90" t="s">
        <v>1507</v>
      </c>
      <c r="H88" s="90">
        <v>2</v>
      </c>
      <c r="I88" s="90" t="s">
        <v>1508</v>
      </c>
      <c r="J88" s="98" t="s">
        <v>1506</v>
      </c>
      <c r="K88" s="90" t="s">
        <v>1504</v>
      </c>
    </row>
    <row r="89" spans="1:11" s="87" customFormat="1" ht="30" customHeight="1">
      <c r="A89" s="89"/>
      <c r="B89" s="89"/>
      <c r="C89" s="38" t="s">
        <v>13</v>
      </c>
      <c r="D89" s="89"/>
      <c r="E89" s="89"/>
      <c r="F89" s="89"/>
      <c r="G89" s="90" t="s">
        <v>52</v>
      </c>
      <c r="H89" s="90">
        <v>2</v>
      </c>
      <c r="I89" s="90" t="s">
        <v>1509</v>
      </c>
      <c r="J89" s="98" t="s">
        <v>1510</v>
      </c>
      <c r="K89" s="90" t="s">
        <v>1504</v>
      </c>
    </row>
    <row r="90" spans="1:11" s="87" customFormat="1" ht="30" customHeight="1">
      <c r="A90" s="89"/>
      <c r="B90" s="89"/>
      <c r="C90" s="38" t="s">
        <v>13</v>
      </c>
      <c r="D90" s="89"/>
      <c r="E90" s="89"/>
      <c r="F90" s="89"/>
      <c r="G90" s="90" t="s">
        <v>167</v>
      </c>
      <c r="H90" s="90">
        <v>3</v>
      </c>
      <c r="I90" s="90" t="s">
        <v>1511</v>
      </c>
      <c r="J90" s="90" t="s">
        <v>86</v>
      </c>
      <c r="K90" s="90" t="s">
        <v>1504</v>
      </c>
    </row>
    <row r="91" spans="1:11" s="87" customFormat="1" ht="30" customHeight="1">
      <c r="A91" s="89"/>
      <c r="B91" s="89"/>
      <c r="C91" s="38" t="s">
        <v>13</v>
      </c>
      <c r="D91" s="89"/>
      <c r="E91" s="89"/>
      <c r="F91" s="89"/>
      <c r="G91" s="90" t="s">
        <v>558</v>
      </c>
      <c r="H91" s="90">
        <v>1</v>
      </c>
      <c r="I91" s="90" t="s">
        <v>1512</v>
      </c>
      <c r="J91" s="90" t="s">
        <v>86</v>
      </c>
      <c r="K91" s="90" t="s">
        <v>1504</v>
      </c>
    </row>
    <row r="92" spans="1:11" s="87" customFormat="1" ht="30" customHeight="1">
      <c r="A92" s="89"/>
      <c r="B92" s="89"/>
      <c r="C92" s="38" t="s">
        <v>13</v>
      </c>
      <c r="D92" s="89"/>
      <c r="E92" s="89"/>
      <c r="F92" s="89"/>
      <c r="G92" s="90" t="s">
        <v>1513</v>
      </c>
      <c r="H92" s="90">
        <v>1</v>
      </c>
      <c r="I92" s="90" t="s">
        <v>1514</v>
      </c>
      <c r="J92" s="90" t="s">
        <v>86</v>
      </c>
      <c r="K92" s="90" t="s">
        <v>1504</v>
      </c>
    </row>
    <row r="93" spans="1:11" s="87" customFormat="1" ht="30" customHeight="1">
      <c r="A93" s="89"/>
      <c r="B93" s="89"/>
      <c r="C93" s="38" t="s">
        <v>13</v>
      </c>
      <c r="D93" s="89"/>
      <c r="E93" s="89"/>
      <c r="F93" s="89"/>
      <c r="G93" s="90" t="s">
        <v>1515</v>
      </c>
      <c r="H93" s="90">
        <v>1</v>
      </c>
      <c r="I93" s="90" t="s">
        <v>1516</v>
      </c>
      <c r="J93" s="90" t="s">
        <v>86</v>
      </c>
      <c r="K93" s="90" t="s">
        <v>1504</v>
      </c>
    </row>
    <row r="94" spans="1:11" s="87" customFormat="1" ht="30" customHeight="1">
      <c r="A94" s="89"/>
      <c r="B94" s="89"/>
      <c r="C94" s="38" t="s">
        <v>13</v>
      </c>
      <c r="D94" s="89"/>
      <c r="E94" s="89"/>
      <c r="F94" s="89"/>
      <c r="G94" s="90" t="s">
        <v>1517</v>
      </c>
      <c r="H94" s="90">
        <v>1</v>
      </c>
      <c r="I94" s="90" t="s">
        <v>1518</v>
      </c>
      <c r="J94" s="98" t="s">
        <v>1519</v>
      </c>
      <c r="K94" s="90" t="s">
        <v>1504</v>
      </c>
    </row>
    <row r="95" spans="1:11" s="87" customFormat="1" ht="30" customHeight="1">
      <c r="A95" s="89">
        <v>14</v>
      </c>
      <c r="B95" s="89" t="s">
        <v>1520</v>
      </c>
      <c r="C95" s="38" t="s">
        <v>13</v>
      </c>
      <c r="D95" s="89" t="s">
        <v>1521</v>
      </c>
      <c r="E95" s="89">
        <v>15018471996</v>
      </c>
      <c r="F95" s="89" t="s">
        <v>1522</v>
      </c>
      <c r="G95" s="95" t="s">
        <v>1523</v>
      </c>
      <c r="H95" s="95">
        <v>1</v>
      </c>
      <c r="I95" s="95" t="s">
        <v>1524</v>
      </c>
      <c r="J95" s="95">
        <v>7000</v>
      </c>
      <c r="K95" s="95" t="s">
        <v>1525</v>
      </c>
    </row>
    <row r="96" spans="1:11" s="87" customFormat="1" ht="30" customHeight="1">
      <c r="A96" s="89"/>
      <c r="B96" s="89"/>
      <c r="C96" s="38" t="s">
        <v>13</v>
      </c>
      <c r="D96" s="89"/>
      <c r="E96" s="89"/>
      <c r="F96" s="89"/>
      <c r="G96" s="95" t="s">
        <v>1526</v>
      </c>
      <c r="H96" s="95">
        <v>2</v>
      </c>
      <c r="I96" s="95" t="s">
        <v>1527</v>
      </c>
      <c r="J96" s="95">
        <v>3000</v>
      </c>
      <c r="K96" s="95" t="s">
        <v>1525</v>
      </c>
    </row>
    <row r="97" spans="1:11" s="87" customFormat="1" ht="30" customHeight="1">
      <c r="A97" s="89"/>
      <c r="B97" s="89"/>
      <c r="C97" s="38" t="s">
        <v>13</v>
      </c>
      <c r="D97" s="89"/>
      <c r="E97" s="89"/>
      <c r="F97" s="89"/>
      <c r="G97" s="95" t="s">
        <v>1528</v>
      </c>
      <c r="H97" s="95">
        <v>3</v>
      </c>
      <c r="I97" s="95" t="s">
        <v>1529</v>
      </c>
      <c r="J97" s="95">
        <v>2500</v>
      </c>
      <c r="K97" s="95" t="s">
        <v>1525</v>
      </c>
    </row>
    <row r="98" spans="1:11" s="87" customFormat="1" ht="30" customHeight="1">
      <c r="A98" s="89"/>
      <c r="B98" s="89"/>
      <c r="C98" s="38" t="s">
        <v>13</v>
      </c>
      <c r="D98" s="89"/>
      <c r="E98" s="89"/>
      <c r="F98" s="89"/>
      <c r="G98" s="95" t="s">
        <v>1530</v>
      </c>
      <c r="H98" s="95">
        <v>10</v>
      </c>
      <c r="I98" s="95" t="s">
        <v>1531</v>
      </c>
      <c r="J98" s="95" t="s">
        <v>671</v>
      </c>
      <c r="K98" s="95" t="s">
        <v>1525</v>
      </c>
    </row>
    <row r="99" spans="1:11" s="87" customFormat="1" ht="30" customHeight="1">
      <c r="A99" s="89"/>
      <c r="B99" s="89"/>
      <c r="C99" s="38" t="s">
        <v>13</v>
      </c>
      <c r="D99" s="89"/>
      <c r="E99" s="89"/>
      <c r="F99" s="89"/>
      <c r="G99" s="95" t="s">
        <v>1532</v>
      </c>
      <c r="H99" s="95">
        <v>10</v>
      </c>
      <c r="I99" s="95" t="s">
        <v>1533</v>
      </c>
      <c r="J99" s="95" t="s">
        <v>1534</v>
      </c>
      <c r="K99" s="95" t="s">
        <v>1525</v>
      </c>
    </row>
    <row r="100" spans="1:11" s="87" customFormat="1" ht="30" customHeight="1">
      <c r="A100" s="89">
        <v>15</v>
      </c>
      <c r="B100" s="89" t="s">
        <v>1535</v>
      </c>
      <c r="C100" s="40" t="s">
        <v>13</v>
      </c>
      <c r="D100" s="89" t="s">
        <v>1536</v>
      </c>
      <c r="E100" s="89">
        <v>14770618693</v>
      </c>
      <c r="F100" s="89" t="s">
        <v>1537</v>
      </c>
      <c r="G100" s="90" t="s">
        <v>1538</v>
      </c>
      <c r="H100" s="90">
        <v>2</v>
      </c>
      <c r="I100" s="90" t="s">
        <v>1539</v>
      </c>
      <c r="J100" s="90" t="s">
        <v>1540</v>
      </c>
      <c r="K100" s="90" t="s">
        <v>1541</v>
      </c>
    </row>
    <row r="101" spans="1:11" s="87" customFormat="1" ht="30" customHeight="1">
      <c r="A101" s="89"/>
      <c r="B101" s="89"/>
      <c r="C101" s="41"/>
      <c r="D101" s="89"/>
      <c r="E101" s="89"/>
      <c r="F101" s="89"/>
      <c r="G101" s="90" t="s">
        <v>1542</v>
      </c>
      <c r="H101" s="90">
        <v>3</v>
      </c>
      <c r="I101" s="90" t="s">
        <v>1543</v>
      </c>
      <c r="J101" s="90" t="s">
        <v>1544</v>
      </c>
      <c r="K101" s="90" t="s">
        <v>1541</v>
      </c>
    </row>
    <row r="102" spans="1:11" s="87" customFormat="1" ht="30" customHeight="1">
      <c r="A102" s="89"/>
      <c r="B102" s="89"/>
      <c r="C102" s="41"/>
      <c r="D102" s="89"/>
      <c r="E102" s="89"/>
      <c r="F102" s="89"/>
      <c r="G102" s="90" t="s">
        <v>1545</v>
      </c>
      <c r="H102" s="90">
        <v>1</v>
      </c>
      <c r="I102" s="90" t="s">
        <v>1546</v>
      </c>
      <c r="J102" s="90" t="s">
        <v>1547</v>
      </c>
      <c r="K102" s="90" t="s">
        <v>1541</v>
      </c>
    </row>
    <row r="103" spans="1:11" s="87" customFormat="1" ht="30" customHeight="1">
      <c r="A103" s="89"/>
      <c r="B103" s="89"/>
      <c r="C103" s="44"/>
      <c r="D103" s="89"/>
      <c r="E103" s="89"/>
      <c r="F103" s="89"/>
      <c r="G103" s="90" t="s">
        <v>1548</v>
      </c>
      <c r="H103" s="90">
        <v>2</v>
      </c>
      <c r="I103" s="90" t="s">
        <v>1549</v>
      </c>
      <c r="J103" s="90" t="s">
        <v>1550</v>
      </c>
      <c r="K103" s="90" t="s">
        <v>1541</v>
      </c>
    </row>
    <row r="104" spans="1:11" s="87" customFormat="1" ht="30" customHeight="1">
      <c r="A104" s="89">
        <v>16</v>
      </c>
      <c r="B104" s="89" t="s">
        <v>1551</v>
      </c>
      <c r="C104" s="40" t="s">
        <v>13</v>
      </c>
      <c r="D104" s="89" t="s">
        <v>1552</v>
      </c>
      <c r="E104" s="89">
        <v>13620363158</v>
      </c>
      <c r="F104" s="89" t="s">
        <v>1553</v>
      </c>
      <c r="G104" s="90" t="s">
        <v>1554</v>
      </c>
      <c r="H104" s="90">
        <v>1</v>
      </c>
      <c r="I104" s="90" t="s">
        <v>1555</v>
      </c>
      <c r="J104" s="90" t="s">
        <v>1556</v>
      </c>
      <c r="K104" s="90" t="s">
        <v>1557</v>
      </c>
    </row>
    <row r="105" spans="1:11" s="87" customFormat="1" ht="30" customHeight="1">
      <c r="A105" s="89"/>
      <c r="B105" s="89"/>
      <c r="C105" s="41"/>
      <c r="D105" s="89"/>
      <c r="E105" s="89"/>
      <c r="F105" s="89"/>
      <c r="G105" s="90" t="s">
        <v>1513</v>
      </c>
      <c r="H105" s="90">
        <v>1</v>
      </c>
      <c r="I105" s="90" t="s">
        <v>1558</v>
      </c>
      <c r="J105" s="90" t="s">
        <v>86</v>
      </c>
      <c r="K105" s="90" t="s">
        <v>1559</v>
      </c>
    </row>
    <row r="106" spans="1:11" s="87" customFormat="1" ht="30" customHeight="1">
      <c r="A106" s="89"/>
      <c r="B106" s="89"/>
      <c r="C106" s="44"/>
      <c r="D106" s="89"/>
      <c r="E106" s="89"/>
      <c r="F106" s="89"/>
      <c r="G106" s="90" t="s">
        <v>530</v>
      </c>
      <c r="H106" s="90">
        <v>1</v>
      </c>
      <c r="I106" s="90" t="s">
        <v>1560</v>
      </c>
      <c r="J106" s="90" t="s">
        <v>86</v>
      </c>
      <c r="K106" s="90" t="s">
        <v>1559</v>
      </c>
    </row>
    <row r="107" spans="1:11" s="87" customFormat="1" ht="30" customHeight="1">
      <c r="A107" s="89">
        <v>17</v>
      </c>
      <c r="B107" s="89" t="s">
        <v>1561</v>
      </c>
      <c r="C107" s="40" t="s">
        <v>13</v>
      </c>
      <c r="D107" s="89" t="s">
        <v>1562</v>
      </c>
      <c r="E107" s="89">
        <v>13822687923</v>
      </c>
      <c r="F107" s="89" t="s">
        <v>1563</v>
      </c>
      <c r="G107" s="90" t="s">
        <v>492</v>
      </c>
      <c r="H107" s="90">
        <v>2</v>
      </c>
      <c r="I107" s="90" t="s">
        <v>1564</v>
      </c>
      <c r="J107" s="90" t="s">
        <v>1425</v>
      </c>
      <c r="K107" s="90" t="s">
        <v>1565</v>
      </c>
    </row>
    <row r="108" spans="1:11" s="87" customFormat="1" ht="30" customHeight="1">
      <c r="A108" s="89"/>
      <c r="B108" s="89"/>
      <c r="C108" s="41"/>
      <c r="D108" s="89"/>
      <c r="E108" s="89"/>
      <c r="F108" s="89"/>
      <c r="G108" s="90" t="s">
        <v>1566</v>
      </c>
      <c r="H108" s="90">
        <v>1</v>
      </c>
      <c r="I108" s="90" t="s">
        <v>1567</v>
      </c>
      <c r="J108" s="90" t="s">
        <v>814</v>
      </c>
      <c r="K108" s="90" t="s">
        <v>1565</v>
      </c>
    </row>
    <row r="109" spans="1:11" s="87" customFormat="1" ht="30" customHeight="1">
      <c r="A109" s="89"/>
      <c r="B109" s="89"/>
      <c r="C109" s="41"/>
      <c r="D109" s="89"/>
      <c r="E109" s="89"/>
      <c r="F109" s="89"/>
      <c r="G109" s="90" t="s">
        <v>52</v>
      </c>
      <c r="H109" s="90">
        <v>1</v>
      </c>
      <c r="I109" s="90" t="s">
        <v>1568</v>
      </c>
      <c r="J109" s="90" t="s">
        <v>814</v>
      </c>
      <c r="K109" s="90" t="s">
        <v>1565</v>
      </c>
    </row>
    <row r="110" spans="1:11" s="87" customFormat="1" ht="30" customHeight="1">
      <c r="A110" s="89"/>
      <c r="B110" s="89"/>
      <c r="C110" s="44"/>
      <c r="D110" s="89"/>
      <c r="E110" s="89"/>
      <c r="F110" s="89"/>
      <c r="G110" s="90" t="s">
        <v>388</v>
      </c>
      <c r="H110" s="90">
        <v>1</v>
      </c>
      <c r="I110" s="90" t="s">
        <v>1569</v>
      </c>
      <c r="J110" s="90" t="s">
        <v>814</v>
      </c>
      <c r="K110" s="90" t="s">
        <v>1565</v>
      </c>
    </row>
    <row r="111" spans="1:11" s="87" customFormat="1" ht="30" customHeight="1">
      <c r="A111" s="89">
        <v>18</v>
      </c>
      <c r="B111" s="89" t="s">
        <v>1570</v>
      </c>
      <c r="C111" s="40" t="s">
        <v>13</v>
      </c>
      <c r="D111" s="89" t="s">
        <v>1571</v>
      </c>
      <c r="E111" s="89">
        <v>13929559286</v>
      </c>
      <c r="F111" s="89" t="s">
        <v>1572</v>
      </c>
      <c r="G111" s="90" t="s">
        <v>1573</v>
      </c>
      <c r="H111" s="90">
        <v>1</v>
      </c>
      <c r="I111" s="90" t="s">
        <v>1574</v>
      </c>
      <c r="J111" s="90" t="s">
        <v>1575</v>
      </c>
      <c r="K111" s="90" t="s">
        <v>1576</v>
      </c>
    </row>
    <row r="112" spans="1:11" s="87" customFormat="1" ht="30" customHeight="1">
      <c r="A112" s="89"/>
      <c r="B112" s="89"/>
      <c r="C112" s="41"/>
      <c r="D112" s="89"/>
      <c r="E112" s="89"/>
      <c r="F112" s="89"/>
      <c r="G112" s="90" t="s">
        <v>1577</v>
      </c>
      <c r="H112" s="90">
        <v>1</v>
      </c>
      <c r="I112" s="90" t="s">
        <v>1578</v>
      </c>
      <c r="J112" s="90" t="s">
        <v>1579</v>
      </c>
      <c r="K112" s="90" t="s">
        <v>1580</v>
      </c>
    </row>
    <row r="113" spans="1:11" s="87" customFormat="1" ht="30" customHeight="1">
      <c r="A113" s="89"/>
      <c r="B113" s="89"/>
      <c r="C113" s="44"/>
      <c r="D113" s="89"/>
      <c r="E113" s="89"/>
      <c r="F113" s="89"/>
      <c r="G113" s="90" t="s">
        <v>1581</v>
      </c>
      <c r="H113" s="90">
        <v>1</v>
      </c>
      <c r="I113" s="90" t="s">
        <v>1582</v>
      </c>
      <c r="J113" s="90" t="s">
        <v>1583</v>
      </c>
      <c r="K113" s="90" t="s">
        <v>1584</v>
      </c>
    </row>
    <row r="114" spans="1:11" s="87" customFormat="1" ht="30" customHeight="1">
      <c r="A114" s="89">
        <v>19</v>
      </c>
      <c r="B114" s="89" t="s">
        <v>1585</v>
      </c>
      <c r="C114" s="40" t="s">
        <v>13</v>
      </c>
      <c r="D114" s="89" t="s">
        <v>1586</v>
      </c>
      <c r="E114" s="89">
        <v>18125257510</v>
      </c>
      <c r="F114" s="89" t="s">
        <v>1587</v>
      </c>
      <c r="G114" s="90" t="s">
        <v>1588</v>
      </c>
      <c r="H114" s="90">
        <v>1</v>
      </c>
      <c r="I114" s="90" t="s">
        <v>1589</v>
      </c>
      <c r="J114" s="90" t="s">
        <v>1590</v>
      </c>
      <c r="K114" s="90" t="s">
        <v>1591</v>
      </c>
    </row>
    <row r="115" spans="1:11" s="87" customFormat="1" ht="30" customHeight="1">
      <c r="A115" s="89"/>
      <c r="B115" s="89"/>
      <c r="C115" s="41"/>
      <c r="D115" s="89"/>
      <c r="E115" s="89"/>
      <c r="F115" s="89"/>
      <c r="G115" s="90" t="s">
        <v>530</v>
      </c>
      <c r="H115" s="90">
        <v>1</v>
      </c>
      <c r="I115" s="90" t="s">
        <v>1592</v>
      </c>
      <c r="J115" s="90" t="s">
        <v>1593</v>
      </c>
      <c r="K115" s="90" t="s">
        <v>1594</v>
      </c>
    </row>
    <row r="116" spans="1:11" s="87" customFormat="1" ht="30" customHeight="1">
      <c r="A116" s="89"/>
      <c r="B116" s="89"/>
      <c r="C116" s="41"/>
      <c r="D116" s="89"/>
      <c r="E116" s="89"/>
      <c r="F116" s="89"/>
      <c r="G116" s="90" t="s">
        <v>1595</v>
      </c>
      <c r="H116" s="90">
        <v>1</v>
      </c>
      <c r="I116" s="90" t="s">
        <v>1596</v>
      </c>
      <c r="J116" s="90" t="s">
        <v>1597</v>
      </c>
      <c r="K116" s="90" t="s">
        <v>1594</v>
      </c>
    </row>
    <row r="117" spans="1:11" s="87" customFormat="1" ht="30" customHeight="1">
      <c r="A117" s="89"/>
      <c r="B117" s="89"/>
      <c r="C117" s="41"/>
      <c r="D117" s="89"/>
      <c r="E117" s="89"/>
      <c r="F117" s="89"/>
      <c r="G117" s="90" t="s">
        <v>1330</v>
      </c>
      <c r="H117" s="90">
        <v>5</v>
      </c>
      <c r="I117" s="90" t="s">
        <v>1598</v>
      </c>
      <c r="J117" s="90" t="s">
        <v>1597</v>
      </c>
      <c r="K117" s="90" t="s">
        <v>1594</v>
      </c>
    </row>
    <row r="118" spans="1:11" s="87" customFormat="1" ht="30" customHeight="1">
      <c r="A118" s="89"/>
      <c r="B118" s="89"/>
      <c r="C118" s="44"/>
      <c r="D118" s="89"/>
      <c r="E118" s="89"/>
      <c r="F118" s="89"/>
      <c r="G118" s="90" t="s">
        <v>39</v>
      </c>
      <c r="H118" s="90">
        <v>3</v>
      </c>
      <c r="I118" s="90" t="s">
        <v>1599</v>
      </c>
      <c r="J118" s="90" t="s">
        <v>1593</v>
      </c>
      <c r="K118" s="90" t="s">
        <v>1594</v>
      </c>
    </row>
    <row r="119" spans="1:11" s="87" customFormat="1" ht="30" customHeight="1">
      <c r="A119" s="89">
        <v>20</v>
      </c>
      <c r="B119" s="89" t="s">
        <v>1600</v>
      </c>
      <c r="C119" s="40" t="s">
        <v>13</v>
      </c>
      <c r="D119" s="89" t="s">
        <v>1601</v>
      </c>
      <c r="E119" s="89">
        <v>13760095077</v>
      </c>
      <c r="F119" s="89" t="s">
        <v>1602</v>
      </c>
      <c r="G119" s="90" t="s">
        <v>1603</v>
      </c>
      <c r="H119" s="90">
        <v>30</v>
      </c>
      <c r="I119" s="90" t="s">
        <v>1604</v>
      </c>
      <c r="J119" s="90" t="s">
        <v>1605</v>
      </c>
      <c r="K119" s="90" t="s">
        <v>1606</v>
      </c>
    </row>
    <row r="120" spans="1:11" s="87" customFormat="1" ht="30" customHeight="1">
      <c r="A120" s="89"/>
      <c r="B120" s="89"/>
      <c r="C120" s="41"/>
      <c r="D120" s="89"/>
      <c r="E120" s="89"/>
      <c r="F120" s="89"/>
      <c r="G120" s="90" t="s">
        <v>1607</v>
      </c>
      <c r="H120" s="90">
        <v>20</v>
      </c>
      <c r="I120" s="90" t="s">
        <v>1608</v>
      </c>
      <c r="J120" s="90" t="s">
        <v>1609</v>
      </c>
      <c r="K120" s="90" t="s">
        <v>1606</v>
      </c>
    </row>
    <row r="121" spans="1:11" s="87" customFormat="1" ht="30" customHeight="1">
      <c r="A121" s="89"/>
      <c r="B121" s="89"/>
      <c r="C121" s="41"/>
      <c r="D121" s="89"/>
      <c r="E121" s="89"/>
      <c r="F121" s="89"/>
      <c r="G121" s="90" t="s">
        <v>453</v>
      </c>
      <c r="H121" s="90">
        <v>2</v>
      </c>
      <c r="I121" s="90" t="s">
        <v>1610</v>
      </c>
      <c r="J121" s="90" t="s">
        <v>1611</v>
      </c>
      <c r="K121" s="90" t="s">
        <v>1612</v>
      </c>
    </row>
    <row r="122" spans="1:11" s="87" customFormat="1" ht="30" customHeight="1">
      <c r="A122" s="89"/>
      <c r="B122" s="89"/>
      <c r="C122" s="41"/>
      <c r="D122" s="89"/>
      <c r="E122" s="89"/>
      <c r="F122" s="89"/>
      <c r="G122" s="90" t="s">
        <v>1613</v>
      </c>
      <c r="H122" s="90">
        <v>3</v>
      </c>
      <c r="I122" s="90" t="s">
        <v>1614</v>
      </c>
      <c r="J122" s="90" t="s">
        <v>1615</v>
      </c>
      <c r="K122" s="90" t="s">
        <v>1612</v>
      </c>
    </row>
    <row r="123" spans="1:11" s="87" customFormat="1" ht="30" customHeight="1">
      <c r="A123" s="89"/>
      <c r="B123" s="89"/>
      <c r="C123" s="44"/>
      <c r="D123" s="89"/>
      <c r="E123" s="89"/>
      <c r="F123" s="89"/>
      <c r="G123" s="90" t="s">
        <v>1616</v>
      </c>
      <c r="H123" s="90">
        <v>3</v>
      </c>
      <c r="I123" s="90" t="s">
        <v>1614</v>
      </c>
      <c r="J123" s="90" t="s">
        <v>1617</v>
      </c>
      <c r="K123" s="90" t="s">
        <v>1612</v>
      </c>
    </row>
    <row r="124" spans="1:11" s="87" customFormat="1" ht="30" customHeight="1">
      <c r="A124" s="89">
        <v>21</v>
      </c>
      <c r="B124" s="89" t="s">
        <v>1618</v>
      </c>
      <c r="C124" s="38" t="s">
        <v>13</v>
      </c>
      <c r="D124" s="89" t="s">
        <v>1619</v>
      </c>
      <c r="E124" s="89">
        <v>13802491275</v>
      </c>
      <c r="F124" s="89" t="s">
        <v>1620</v>
      </c>
      <c r="G124" s="89" t="s">
        <v>170</v>
      </c>
      <c r="H124" s="89">
        <v>5</v>
      </c>
      <c r="I124" s="89" t="s">
        <v>1621</v>
      </c>
      <c r="J124" s="90" t="s">
        <v>814</v>
      </c>
      <c r="K124" s="89" t="s">
        <v>1622</v>
      </c>
    </row>
    <row r="125" spans="1:11" s="87" customFormat="1" ht="30" customHeight="1">
      <c r="A125" s="89">
        <v>22</v>
      </c>
      <c r="B125" s="89" t="s">
        <v>1623</v>
      </c>
      <c r="C125" s="40" t="s">
        <v>13</v>
      </c>
      <c r="D125" s="89" t="s">
        <v>1624</v>
      </c>
      <c r="E125" s="89" t="s">
        <v>1625</v>
      </c>
      <c r="F125" s="89" t="s">
        <v>1626</v>
      </c>
      <c r="G125" s="90" t="s">
        <v>1627</v>
      </c>
      <c r="H125" s="90">
        <v>4</v>
      </c>
      <c r="I125" s="90" t="s">
        <v>1628</v>
      </c>
      <c r="J125" s="90" t="s">
        <v>671</v>
      </c>
      <c r="K125" s="90" t="s">
        <v>1629</v>
      </c>
    </row>
    <row r="126" spans="1:11" s="87" customFormat="1" ht="30" customHeight="1">
      <c r="A126" s="89"/>
      <c r="B126" s="89"/>
      <c r="C126" s="41"/>
      <c r="D126" s="89"/>
      <c r="E126" s="89"/>
      <c r="F126" s="89"/>
      <c r="G126" s="90" t="s">
        <v>1630</v>
      </c>
      <c r="H126" s="90">
        <v>20</v>
      </c>
      <c r="I126" s="90" t="s">
        <v>1631</v>
      </c>
      <c r="J126" s="90" t="s">
        <v>671</v>
      </c>
      <c r="K126" s="90" t="s">
        <v>1629</v>
      </c>
    </row>
    <row r="127" spans="1:11" s="87" customFormat="1" ht="30" customHeight="1">
      <c r="A127" s="89"/>
      <c r="B127" s="89"/>
      <c r="C127" s="41"/>
      <c r="D127" s="89"/>
      <c r="E127" s="89"/>
      <c r="F127" s="89"/>
      <c r="G127" s="90" t="s">
        <v>1632</v>
      </c>
      <c r="H127" s="90">
        <v>10</v>
      </c>
      <c r="I127" s="90" t="s">
        <v>1631</v>
      </c>
      <c r="J127" s="90" t="s">
        <v>671</v>
      </c>
      <c r="K127" s="90" t="s">
        <v>1629</v>
      </c>
    </row>
    <row r="128" spans="1:11" s="87" customFormat="1" ht="30" customHeight="1">
      <c r="A128" s="89"/>
      <c r="B128" s="89"/>
      <c r="C128" s="41"/>
      <c r="D128" s="89"/>
      <c r="E128" s="89"/>
      <c r="F128" s="89"/>
      <c r="G128" s="90" t="s">
        <v>1633</v>
      </c>
      <c r="H128" s="90">
        <v>4</v>
      </c>
      <c r="I128" s="90" t="s">
        <v>1634</v>
      </c>
      <c r="J128" s="90" t="s">
        <v>671</v>
      </c>
      <c r="K128" s="90" t="s">
        <v>1635</v>
      </c>
    </row>
    <row r="129" spans="1:11" s="87" customFormat="1" ht="30" customHeight="1">
      <c r="A129" s="89"/>
      <c r="B129" s="89"/>
      <c r="C129" s="41"/>
      <c r="D129" s="89"/>
      <c r="E129" s="89"/>
      <c r="F129" s="89"/>
      <c r="G129" s="90" t="s">
        <v>1636</v>
      </c>
      <c r="H129" s="90">
        <v>2</v>
      </c>
      <c r="I129" s="90" t="s">
        <v>1637</v>
      </c>
      <c r="J129" s="90" t="s">
        <v>1638</v>
      </c>
      <c r="K129" s="90" t="s">
        <v>1635</v>
      </c>
    </row>
    <row r="130" spans="1:11" s="87" customFormat="1" ht="30" customHeight="1">
      <c r="A130" s="89"/>
      <c r="B130" s="89"/>
      <c r="C130" s="44"/>
      <c r="D130" s="89"/>
      <c r="E130" s="89"/>
      <c r="F130" s="89"/>
      <c r="G130" s="90" t="s">
        <v>1639</v>
      </c>
      <c r="H130" s="90">
        <v>3</v>
      </c>
      <c r="I130" s="90" t="s">
        <v>1640</v>
      </c>
      <c r="J130" s="90" t="s">
        <v>1641</v>
      </c>
      <c r="K130" s="90" t="s">
        <v>1635</v>
      </c>
    </row>
    <row r="131" ht="13.5">
      <c r="H131" s="3">
        <f>SUM(H4:H130)</f>
        <v>663</v>
      </c>
    </row>
  </sheetData>
  <sheetProtection/>
  <mergeCells count="118">
    <mergeCell ref="A1:K1"/>
    <mergeCell ref="A4:A9"/>
    <mergeCell ref="A10:A13"/>
    <mergeCell ref="A14:A30"/>
    <mergeCell ref="A31:A34"/>
    <mergeCell ref="A35:A41"/>
    <mergeCell ref="A42:A48"/>
    <mergeCell ref="A49:A54"/>
    <mergeCell ref="A56:A66"/>
    <mergeCell ref="A67:A68"/>
    <mergeCell ref="A69:A73"/>
    <mergeCell ref="A74:A85"/>
    <mergeCell ref="A86:A94"/>
    <mergeCell ref="A95:A99"/>
    <mergeCell ref="A100:A103"/>
    <mergeCell ref="A104:A106"/>
    <mergeCell ref="A107:A110"/>
    <mergeCell ref="A111:A113"/>
    <mergeCell ref="A114:A118"/>
    <mergeCell ref="A119:A123"/>
    <mergeCell ref="A125:A130"/>
    <mergeCell ref="B4:B9"/>
    <mergeCell ref="B10:B13"/>
    <mergeCell ref="B14:B30"/>
    <mergeCell ref="B31:B34"/>
    <mergeCell ref="B35:B41"/>
    <mergeCell ref="B42:B48"/>
    <mergeCell ref="B49:B54"/>
    <mergeCell ref="B56:B66"/>
    <mergeCell ref="B67:B68"/>
    <mergeCell ref="B69:B73"/>
    <mergeCell ref="B74:B85"/>
    <mergeCell ref="B86:B94"/>
    <mergeCell ref="B95:B99"/>
    <mergeCell ref="B100:B103"/>
    <mergeCell ref="B104:B106"/>
    <mergeCell ref="B107:B110"/>
    <mergeCell ref="B111:B113"/>
    <mergeCell ref="B114:B118"/>
    <mergeCell ref="B119:B123"/>
    <mergeCell ref="B125:B130"/>
    <mergeCell ref="C4:C9"/>
    <mergeCell ref="C10:C13"/>
    <mergeCell ref="C14:C30"/>
    <mergeCell ref="C31:C34"/>
    <mergeCell ref="C35:C41"/>
    <mergeCell ref="C42:C48"/>
    <mergeCell ref="C49:C54"/>
    <mergeCell ref="C56:C66"/>
    <mergeCell ref="C67:C68"/>
    <mergeCell ref="C69:C73"/>
    <mergeCell ref="C100:C103"/>
    <mergeCell ref="C104:C106"/>
    <mergeCell ref="C107:C110"/>
    <mergeCell ref="C111:C113"/>
    <mergeCell ref="C114:C118"/>
    <mergeCell ref="C119:C123"/>
    <mergeCell ref="C125:C130"/>
    <mergeCell ref="D4:D9"/>
    <mergeCell ref="D10:D13"/>
    <mergeCell ref="D14:D30"/>
    <mergeCell ref="D31:D34"/>
    <mergeCell ref="D35:D41"/>
    <mergeCell ref="D42:D48"/>
    <mergeCell ref="D49:D54"/>
    <mergeCell ref="D56:D66"/>
    <mergeCell ref="D67:D68"/>
    <mergeCell ref="D69:D73"/>
    <mergeCell ref="D74:D85"/>
    <mergeCell ref="D86:D94"/>
    <mergeCell ref="D95:D99"/>
    <mergeCell ref="D100:D103"/>
    <mergeCell ref="D104:D106"/>
    <mergeCell ref="D107:D110"/>
    <mergeCell ref="D111:D113"/>
    <mergeCell ref="D114:D118"/>
    <mergeCell ref="D119:D123"/>
    <mergeCell ref="D125:D130"/>
    <mergeCell ref="E4:E9"/>
    <mergeCell ref="E10:E13"/>
    <mergeCell ref="E14:E30"/>
    <mergeCell ref="E31:E34"/>
    <mergeCell ref="E35:E41"/>
    <mergeCell ref="E42:E48"/>
    <mergeCell ref="E49:E54"/>
    <mergeCell ref="E56:E66"/>
    <mergeCell ref="E67:E68"/>
    <mergeCell ref="E69:E73"/>
    <mergeCell ref="E74:E85"/>
    <mergeCell ref="E86:E94"/>
    <mergeCell ref="E95:E99"/>
    <mergeCell ref="E100:E103"/>
    <mergeCell ref="E104:E106"/>
    <mergeCell ref="E107:E110"/>
    <mergeCell ref="E111:E113"/>
    <mergeCell ref="E114:E118"/>
    <mergeCell ref="E119:E123"/>
    <mergeCell ref="E125:E130"/>
    <mergeCell ref="F4:F9"/>
    <mergeCell ref="F10:F13"/>
    <mergeCell ref="F14:F30"/>
    <mergeCell ref="F31:F34"/>
    <mergeCell ref="F35:F41"/>
    <mergeCell ref="F42:F48"/>
    <mergeCell ref="F49:F54"/>
    <mergeCell ref="F56:F66"/>
    <mergeCell ref="F67:F68"/>
    <mergeCell ref="F69:F73"/>
    <mergeCell ref="F74:F85"/>
    <mergeCell ref="F86:F94"/>
    <mergeCell ref="F95:F99"/>
    <mergeCell ref="F100:F103"/>
    <mergeCell ref="F104:F106"/>
    <mergeCell ref="F107:F110"/>
    <mergeCell ref="F111:F113"/>
    <mergeCell ref="F114:F118"/>
    <mergeCell ref="F119:F123"/>
    <mergeCell ref="F125:F130"/>
  </mergeCells>
  <conditionalFormatting sqref="B131:B65536 B1:B3">
    <cfRule type="expression" priority="7" dxfId="0" stopIfTrue="1">
      <formula>AND(COUNTIF(#REF!,B1)+COUNTIF($B$1:$B$3,B1)&gt;1,NOT(ISBLANK(B1)))</formula>
    </cfRule>
    <cfRule type="expression" priority="8" dxfId="0" stopIfTrue="1">
      <formula>AND(COUNTIF(#REF!,B1)+COUNTIF($B$1:$B$3,B1)&gt;1,NOT(ISBLANK(B1)))</formula>
    </cfRule>
    <cfRule type="expression" priority="9" dxfId="0" stopIfTrue="1">
      <formula>AND(COUNTIF(#REF!,B1)+COUNTIF($B$1:$B$3,B1)&gt;1,NOT(ISBLANK(B1)))</formula>
    </cfRule>
  </conditionalFormatting>
  <conditionalFormatting sqref="B35:B130 B4:B13">
    <cfRule type="expression" priority="109" dxfId="0" stopIfTrue="1">
      <formula>AND(COUNTIF($B$35:$B$130,B4)+COUNTIF($B$4:$B$13,B4)&gt;1,NOT(ISBLANK(B4)))</formula>
    </cfRule>
    <cfRule type="expression" priority="110" dxfId="0" stopIfTrue="1">
      <formula>AND(COUNTIF($B$35:$B$130,B4)+COUNTIF($B$4:$B$13,B4)&gt;1,NOT(ISBLANK(B4)))</formula>
    </cfRule>
    <cfRule type="expression" priority="111" dxfId="0" stopIfTrue="1">
      <formula>AND(COUNTIF($B$35:$B$130,B4)+COUNTIF($B$4:$B$13,B4)&gt;1,NOT(ISBLANK(B4)))</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72"/>
  <sheetViews>
    <sheetView zoomScaleSheetLayoutView="100" workbookViewId="0" topLeftCell="A61">
      <selection activeCell="D69" sqref="D69:D71"/>
    </sheetView>
  </sheetViews>
  <sheetFormatPr defaultColWidth="9.00390625" defaultRowHeight="15"/>
  <cols>
    <col min="1" max="1" width="5.57421875" style="1" customWidth="1"/>
    <col min="2" max="2" width="9.00390625" style="2" customWidth="1"/>
    <col min="3" max="4" width="7.8515625" style="3" customWidth="1"/>
    <col min="5" max="5" width="12.57421875" style="3" bestFit="1" customWidth="1"/>
    <col min="6" max="6" width="26.00390625" style="3" customWidth="1"/>
    <col min="7" max="7" width="14.421875" style="3" customWidth="1"/>
    <col min="8" max="8" width="11.00390625" style="3" customWidth="1"/>
    <col min="9" max="9" width="32.57421875" style="4" customWidth="1"/>
    <col min="10" max="10" width="20.00390625" style="5" customWidth="1"/>
    <col min="11" max="11" width="11.7109375" style="1" customWidth="1"/>
    <col min="12" max="16384" width="9.00390625" style="1" customWidth="1"/>
  </cols>
  <sheetData>
    <row r="1" spans="1:11" ht="25.5">
      <c r="A1" s="6" t="s">
        <v>1642</v>
      </c>
      <c r="B1" s="7"/>
      <c r="C1" s="6"/>
      <c r="D1" s="6"/>
      <c r="E1" s="6"/>
      <c r="F1" s="6"/>
      <c r="G1" s="6"/>
      <c r="H1" s="6"/>
      <c r="I1" s="16"/>
      <c r="J1" s="17"/>
      <c r="K1" s="6"/>
    </row>
    <row r="2" ht="10.5" customHeight="1"/>
    <row r="3" spans="1:11" ht="30" customHeight="1">
      <c r="A3" s="58" t="s">
        <v>1</v>
      </c>
      <c r="B3" s="59" t="s">
        <v>2</v>
      </c>
      <c r="C3" s="58" t="s">
        <v>3</v>
      </c>
      <c r="D3" s="58" t="s">
        <v>4</v>
      </c>
      <c r="E3" s="58" t="s">
        <v>5</v>
      </c>
      <c r="F3" s="58" t="s">
        <v>6</v>
      </c>
      <c r="G3" s="58" t="s">
        <v>7</v>
      </c>
      <c r="H3" s="58" t="s">
        <v>8</v>
      </c>
      <c r="I3" s="58" t="s">
        <v>9</v>
      </c>
      <c r="J3" s="80" t="s">
        <v>10</v>
      </c>
      <c r="K3" s="58" t="s">
        <v>11</v>
      </c>
    </row>
    <row r="4" spans="1:11" ht="30" customHeight="1">
      <c r="A4" s="60">
        <v>1</v>
      </c>
      <c r="B4" s="61" t="s">
        <v>1643</v>
      </c>
      <c r="C4" s="60" t="s">
        <v>13</v>
      </c>
      <c r="D4" s="62" t="s">
        <v>1644</v>
      </c>
      <c r="E4" s="60">
        <v>18125252525</v>
      </c>
      <c r="F4" s="60" t="s">
        <v>1645</v>
      </c>
      <c r="G4" s="63" t="s">
        <v>1646</v>
      </c>
      <c r="H4" s="63">
        <v>1</v>
      </c>
      <c r="I4" s="71" t="s">
        <v>1647</v>
      </c>
      <c r="J4" s="63" t="s">
        <v>1648</v>
      </c>
      <c r="K4" s="81"/>
    </row>
    <row r="5" spans="1:11" ht="30" customHeight="1">
      <c r="A5" s="64"/>
      <c r="B5" s="61"/>
      <c r="C5" s="64"/>
      <c r="D5" s="65"/>
      <c r="E5" s="64"/>
      <c r="F5" s="64"/>
      <c r="G5" s="63" t="s">
        <v>39</v>
      </c>
      <c r="H5" s="63">
        <v>1</v>
      </c>
      <c r="I5" s="71" t="s">
        <v>1649</v>
      </c>
      <c r="J5" s="63" t="s">
        <v>1650</v>
      </c>
      <c r="K5" s="81"/>
    </row>
    <row r="6" spans="1:11" ht="30" customHeight="1">
      <c r="A6" s="64"/>
      <c r="B6" s="61"/>
      <c r="C6" s="64"/>
      <c r="D6" s="65"/>
      <c r="E6" s="64"/>
      <c r="F6" s="64"/>
      <c r="G6" s="63" t="s">
        <v>1651</v>
      </c>
      <c r="H6" s="63">
        <v>3</v>
      </c>
      <c r="I6" s="71" t="s">
        <v>1652</v>
      </c>
      <c r="J6" s="63" t="s">
        <v>1653</v>
      </c>
      <c r="K6" s="81"/>
    </row>
    <row r="7" spans="1:11" ht="30" customHeight="1">
      <c r="A7" s="64"/>
      <c r="B7" s="61"/>
      <c r="C7" s="64"/>
      <c r="D7" s="65"/>
      <c r="E7" s="64"/>
      <c r="F7" s="64"/>
      <c r="G7" s="63" t="s">
        <v>1654</v>
      </c>
      <c r="H7" s="63">
        <v>3</v>
      </c>
      <c r="I7" s="71" t="s">
        <v>1655</v>
      </c>
      <c r="J7" s="63" t="s">
        <v>1656</v>
      </c>
      <c r="K7" s="81"/>
    </row>
    <row r="8" spans="1:11" ht="30" customHeight="1">
      <c r="A8" s="64"/>
      <c r="B8" s="61"/>
      <c r="C8" s="64"/>
      <c r="D8" s="65"/>
      <c r="E8" s="64"/>
      <c r="F8" s="64"/>
      <c r="G8" s="63" t="s">
        <v>831</v>
      </c>
      <c r="H8" s="63">
        <v>1</v>
      </c>
      <c r="I8" s="71" t="s">
        <v>1657</v>
      </c>
      <c r="J8" s="63" t="s">
        <v>1658</v>
      </c>
      <c r="K8" s="81"/>
    </row>
    <row r="9" spans="1:11" ht="30" customHeight="1">
      <c r="A9" s="64"/>
      <c r="B9" s="61"/>
      <c r="C9" s="64"/>
      <c r="D9" s="65"/>
      <c r="E9" s="64"/>
      <c r="F9" s="64"/>
      <c r="G9" s="63" t="s">
        <v>1659</v>
      </c>
      <c r="H9" s="63">
        <v>1</v>
      </c>
      <c r="I9" s="71" t="s">
        <v>1657</v>
      </c>
      <c r="J9" s="63" t="s">
        <v>1660</v>
      </c>
      <c r="K9" s="81"/>
    </row>
    <row r="10" spans="1:11" ht="30" customHeight="1">
      <c r="A10" s="64"/>
      <c r="B10" s="61"/>
      <c r="C10" s="64"/>
      <c r="D10" s="65"/>
      <c r="E10" s="64"/>
      <c r="F10" s="64"/>
      <c r="G10" s="63" t="s">
        <v>430</v>
      </c>
      <c r="H10" s="63">
        <v>1</v>
      </c>
      <c r="I10" s="71" t="s">
        <v>1661</v>
      </c>
      <c r="J10" s="63" t="s">
        <v>1662</v>
      </c>
      <c r="K10" s="81"/>
    </row>
    <row r="11" spans="1:11" ht="30" customHeight="1">
      <c r="A11" s="64"/>
      <c r="B11" s="61"/>
      <c r="C11" s="64"/>
      <c r="D11" s="65"/>
      <c r="E11" s="64"/>
      <c r="F11" s="64"/>
      <c r="G11" s="63" t="s">
        <v>806</v>
      </c>
      <c r="H11" s="63">
        <v>1</v>
      </c>
      <c r="I11" s="71" t="s">
        <v>1661</v>
      </c>
      <c r="J11" s="63" t="s">
        <v>1653</v>
      </c>
      <c r="K11" s="81"/>
    </row>
    <row r="12" spans="1:11" ht="30" customHeight="1">
      <c r="A12" s="64"/>
      <c r="B12" s="61"/>
      <c r="C12" s="64"/>
      <c r="D12" s="65"/>
      <c r="E12" s="64"/>
      <c r="F12" s="64"/>
      <c r="G12" s="63" t="s">
        <v>1663</v>
      </c>
      <c r="H12" s="63">
        <v>1</v>
      </c>
      <c r="I12" s="71" t="s">
        <v>1664</v>
      </c>
      <c r="J12" s="63" t="s">
        <v>1665</v>
      </c>
      <c r="K12" s="81"/>
    </row>
    <row r="13" spans="1:11" ht="30" customHeight="1">
      <c r="A13" s="64"/>
      <c r="B13" s="61"/>
      <c r="C13" s="64"/>
      <c r="D13" s="65"/>
      <c r="E13" s="64"/>
      <c r="F13" s="64"/>
      <c r="G13" s="63" t="s">
        <v>1666</v>
      </c>
      <c r="H13" s="63">
        <v>1</v>
      </c>
      <c r="I13" s="71" t="s">
        <v>1667</v>
      </c>
      <c r="J13" s="63" t="s">
        <v>86</v>
      </c>
      <c r="K13" s="81"/>
    </row>
    <row r="14" spans="1:11" ht="30" customHeight="1">
      <c r="A14" s="64"/>
      <c r="B14" s="61"/>
      <c r="C14" s="64"/>
      <c r="D14" s="65"/>
      <c r="E14" s="64"/>
      <c r="F14" s="64"/>
      <c r="G14" s="63" t="s">
        <v>1668</v>
      </c>
      <c r="H14" s="63">
        <v>1</v>
      </c>
      <c r="I14" s="71" t="s">
        <v>1667</v>
      </c>
      <c r="J14" s="63" t="s">
        <v>86</v>
      </c>
      <c r="K14" s="81"/>
    </row>
    <row r="15" spans="1:11" ht="30" customHeight="1">
      <c r="A15" s="64"/>
      <c r="B15" s="61"/>
      <c r="C15" s="64"/>
      <c r="D15" s="65"/>
      <c r="E15" s="64"/>
      <c r="F15" s="64"/>
      <c r="G15" s="63" t="s">
        <v>1669</v>
      </c>
      <c r="H15" s="63">
        <v>1</v>
      </c>
      <c r="I15" s="71" t="s">
        <v>1661</v>
      </c>
      <c r="J15" s="63" t="s">
        <v>1670</v>
      </c>
      <c r="K15" s="81"/>
    </row>
    <row r="16" spans="1:11" ht="30" customHeight="1">
      <c r="A16" s="66"/>
      <c r="B16" s="67"/>
      <c r="C16" s="66"/>
      <c r="D16" s="68"/>
      <c r="E16" s="66"/>
      <c r="F16" s="66"/>
      <c r="G16" s="63" t="s">
        <v>1671</v>
      </c>
      <c r="H16" s="63">
        <v>3</v>
      </c>
      <c r="I16" s="71" t="s">
        <v>1672</v>
      </c>
      <c r="J16" s="63" t="s">
        <v>1673</v>
      </c>
      <c r="K16" s="81"/>
    </row>
    <row r="17" spans="1:11" ht="30" customHeight="1">
      <c r="A17" s="60">
        <v>2</v>
      </c>
      <c r="B17" s="63" t="s">
        <v>1674</v>
      </c>
      <c r="C17" s="69" t="s">
        <v>13</v>
      </c>
      <c r="D17" s="60" t="s">
        <v>1675</v>
      </c>
      <c r="E17" s="60">
        <v>13760027577</v>
      </c>
      <c r="F17" s="60" t="s">
        <v>1676</v>
      </c>
      <c r="G17" s="70" t="s">
        <v>37</v>
      </c>
      <c r="H17" s="69">
        <v>1</v>
      </c>
      <c r="I17" s="70" t="s">
        <v>1677</v>
      </c>
      <c r="J17" s="70" t="s">
        <v>1464</v>
      </c>
      <c r="K17" s="13"/>
    </row>
    <row r="18" spans="1:11" ht="30" customHeight="1">
      <c r="A18" s="66"/>
      <c r="B18" s="63"/>
      <c r="C18" s="69"/>
      <c r="D18" s="66"/>
      <c r="E18" s="66"/>
      <c r="F18" s="66"/>
      <c r="G18" s="70" t="s">
        <v>515</v>
      </c>
      <c r="H18" s="69">
        <v>1</v>
      </c>
      <c r="I18" s="70" t="s">
        <v>1678</v>
      </c>
      <c r="J18" s="70" t="s">
        <v>1461</v>
      </c>
      <c r="K18" s="13"/>
    </row>
    <row r="19" spans="1:11" ht="30" customHeight="1">
      <c r="A19" s="60">
        <v>3</v>
      </c>
      <c r="B19" s="63" t="s">
        <v>1679</v>
      </c>
      <c r="C19" s="60" t="s">
        <v>13</v>
      </c>
      <c r="D19" s="60" t="s">
        <v>1680</v>
      </c>
      <c r="E19" s="60">
        <v>15875822878</v>
      </c>
      <c r="F19" s="60" t="s">
        <v>1681</v>
      </c>
      <c r="G19" s="70" t="s">
        <v>1682</v>
      </c>
      <c r="H19" s="69">
        <v>1</v>
      </c>
      <c r="I19" s="82"/>
      <c r="J19" s="70">
        <v>4500</v>
      </c>
      <c r="K19" s="13"/>
    </row>
    <row r="20" spans="1:11" ht="30" customHeight="1">
      <c r="A20" s="64"/>
      <c r="B20" s="63"/>
      <c r="C20" s="64"/>
      <c r="D20" s="64"/>
      <c r="E20" s="64"/>
      <c r="F20" s="64"/>
      <c r="G20" s="70" t="s">
        <v>1683</v>
      </c>
      <c r="H20" s="69">
        <v>1</v>
      </c>
      <c r="I20" s="82"/>
      <c r="J20" s="70">
        <v>4000</v>
      </c>
      <c r="K20" s="13"/>
    </row>
    <row r="21" spans="1:11" ht="30" customHeight="1">
      <c r="A21" s="66"/>
      <c r="B21" s="63"/>
      <c r="C21" s="66"/>
      <c r="D21" s="66"/>
      <c r="E21" s="66"/>
      <c r="F21" s="66"/>
      <c r="G21" s="70" t="s">
        <v>875</v>
      </c>
      <c r="H21" s="69">
        <v>2</v>
      </c>
      <c r="I21" s="82"/>
      <c r="J21" s="70">
        <v>3000</v>
      </c>
      <c r="K21" s="13"/>
    </row>
    <row r="22" spans="1:11" ht="30" customHeight="1">
      <c r="A22" s="60">
        <v>4</v>
      </c>
      <c r="B22" s="63" t="s">
        <v>1684</v>
      </c>
      <c r="C22" s="69" t="s">
        <v>13</v>
      </c>
      <c r="D22" s="60" t="s">
        <v>1685</v>
      </c>
      <c r="E22" s="60" t="s">
        <v>1686</v>
      </c>
      <c r="F22" s="60" t="s">
        <v>1687</v>
      </c>
      <c r="G22" s="70" t="s">
        <v>1688</v>
      </c>
      <c r="H22" s="70">
        <v>4</v>
      </c>
      <c r="I22" s="69"/>
      <c r="J22" s="70" t="s">
        <v>1689</v>
      </c>
      <c r="K22" s="69"/>
    </row>
    <row r="23" spans="1:11" ht="30" customHeight="1">
      <c r="A23" s="64"/>
      <c r="B23" s="63"/>
      <c r="C23" s="69"/>
      <c r="D23" s="64"/>
      <c r="E23" s="64"/>
      <c r="F23" s="64"/>
      <c r="G23" s="70" t="s">
        <v>1690</v>
      </c>
      <c r="H23" s="70">
        <v>2</v>
      </c>
      <c r="I23" s="69"/>
      <c r="J23" s="70" t="s">
        <v>1171</v>
      </c>
      <c r="K23" s="69"/>
    </row>
    <row r="24" spans="1:11" ht="30" customHeight="1">
      <c r="A24" s="64"/>
      <c r="B24" s="63"/>
      <c r="C24" s="69"/>
      <c r="D24" s="64"/>
      <c r="E24" s="64"/>
      <c r="F24" s="64"/>
      <c r="G24" s="70" t="s">
        <v>759</v>
      </c>
      <c r="H24" s="70">
        <v>1</v>
      </c>
      <c r="I24" s="69"/>
      <c r="J24" s="70" t="s">
        <v>1171</v>
      </c>
      <c r="K24" s="69"/>
    </row>
    <row r="25" spans="1:11" ht="30" customHeight="1">
      <c r="A25" s="64"/>
      <c r="B25" s="63"/>
      <c r="C25" s="69"/>
      <c r="D25" s="64"/>
      <c r="E25" s="64"/>
      <c r="F25" s="64"/>
      <c r="G25" s="70" t="s">
        <v>1691</v>
      </c>
      <c r="H25" s="70">
        <v>1</v>
      </c>
      <c r="I25" s="69"/>
      <c r="J25" s="70" t="s">
        <v>1692</v>
      </c>
      <c r="K25" s="69"/>
    </row>
    <row r="26" spans="1:11" ht="30" customHeight="1">
      <c r="A26" s="64"/>
      <c r="B26" s="63"/>
      <c r="C26" s="69"/>
      <c r="D26" s="64"/>
      <c r="E26" s="64"/>
      <c r="F26" s="64"/>
      <c r="G26" s="70" t="s">
        <v>1693</v>
      </c>
      <c r="H26" s="70">
        <v>1</v>
      </c>
      <c r="I26" s="69"/>
      <c r="J26" s="70" t="s">
        <v>1692</v>
      </c>
      <c r="K26" s="69"/>
    </row>
    <row r="27" spans="1:11" ht="30" customHeight="1">
      <c r="A27" s="66"/>
      <c r="B27" s="63"/>
      <c r="C27" s="69"/>
      <c r="D27" s="66"/>
      <c r="E27" s="66"/>
      <c r="F27" s="66"/>
      <c r="G27" s="70" t="s">
        <v>1694</v>
      </c>
      <c r="H27" s="70">
        <v>1</v>
      </c>
      <c r="I27" s="69"/>
      <c r="J27" s="70" t="s">
        <v>1692</v>
      </c>
      <c r="K27" s="69"/>
    </row>
    <row r="28" spans="1:11" ht="30" customHeight="1">
      <c r="A28" s="69">
        <v>5</v>
      </c>
      <c r="B28" s="71" t="s">
        <v>1695</v>
      </c>
      <c r="C28" s="69" t="s">
        <v>13</v>
      </c>
      <c r="D28" s="69" t="s">
        <v>1696</v>
      </c>
      <c r="E28" s="69">
        <v>18938325268</v>
      </c>
      <c r="F28" s="69" t="s">
        <v>1687</v>
      </c>
      <c r="G28" s="71" t="s">
        <v>662</v>
      </c>
      <c r="H28" s="69">
        <v>10</v>
      </c>
      <c r="I28" s="69" t="s">
        <v>1697</v>
      </c>
      <c r="J28" s="63" t="s">
        <v>1698</v>
      </c>
      <c r="K28" s="69"/>
    </row>
    <row r="29" spans="1:11" ht="30" customHeight="1">
      <c r="A29" s="60">
        <v>6</v>
      </c>
      <c r="B29" s="62" t="s">
        <v>1699</v>
      </c>
      <c r="C29" s="64" t="s">
        <v>13</v>
      </c>
      <c r="D29" s="60" t="s">
        <v>966</v>
      </c>
      <c r="E29" s="60">
        <v>18938313318</v>
      </c>
      <c r="F29" s="60" t="s">
        <v>1687</v>
      </c>
      <c r="G29" s="71" t="s">
        <v>411</v>
      </c>
      <c r="H29" s="69">
        <v>4</v>
      </c>
      <c r="I29" s="60" t="s">
        <v>1700</v>
      </c>
      <c r="J29" s="60" t="s">
        <v>86</v>
      </c>
      <c r="K29" s="69"/>
    </row>
    <row r="30" spans="1:11" ht="30" customHeight="1">
      <c r="A30" s="66"/>
      <c r="B30" s="68"/>
      <c r="C30" s="66"/>
      <c r="D30" s="66"/>
      <c r="E30" s="66"/>
      <c r="F30" s="66"/>
      <c r="G30" s="71" t="s">
        <v>37</v>
      </c>
      <c r="H30" s="69">
        <v>4</v>
      </c>
      <c r="I30" s="66"/>
      <c r="J30" s="66"/>
      <c r="K30" s="69"/>
    </row>
    <row r="31" spans="1:11" ht="30" customHeight="1">
      <c r="A31" s="60">
        <v>7</v>
      </c>
      <c r="B31" s="63" t="s">
        <v>1701</v>
      </c>
      <c r="C31" s="60" t="s">
        <v>13</v>
      </c>
      <c r="D31" s="60" t="s">
        <v>1702</v>
      </c>
      <c r="E31" s="60">
        <v>18922648369</v>
      </c>
      <c r="F31" s="60" t="s">
        <v>1687</v>
      </c>
      <c r="G31" s="71" t="s">
        <v>39</v>
      </c>
      <c r="H31" s="71">
        <v>1</v>
      </c>
      <c r="I31" s="60" t="s">
        <v>1703</v>
      </c>
      <c r="J31" s="60" t="s">
        <v>86</v>
      </c>
      <c r="K31" s="69"/>
    </row>
    <row r="32" spans="1:11" ht="30" customHeight="1">
      <c r="A32" s="64"/>
      <c r="B32" s="63"/>
      <c r="C32" s="64"/>
      <c r="D32" s="64"/>
      <c r="E32" s="64"/>
      <c r="F32" s="64"/>
      <c r="G32" s="71" t="s">
        <v>1704</v>
      </c>
      <c r="H32" s="71">
        <v>10</v>
      </c>
      <c r="I32" s="64"/>
      <c r="J32" s="64"/>
      <c r="K32" s="69"/>
    </row>
    <row r="33" spans="1:11" ht="30" customHeight="1">
      <c r="A33" s="64"/>
      <c r="B33" s="63"/>
      <c r="C33" s="64"/>
      <c r="D33" s="64"/>
      <c r="E33" s="64"/>
      <c r="F33" s="64"/>
      <c r="G33" s="71" t="s">
        <v>1705</v>
      </c>
      <c r="H33" s="71">
        <v>2</v>
      </c>
      <c r="I33" s="64"/>
      <c r="J33" s="64"/>
      <c r="K33" s="69"/>
    </row>
    <row r="34" spans="1:11" ht="30" customHeight="1">
      <c r="A34" s="64"/>
      <c r="B34" s="63"/>
      <c r="C34" s="64"/>
      <c r="D34" s="64"/>
      <c r="E34" s="64"/>
      <c r="F34" s="64"/>
      <c r="G34" s="71" t="s">
        <v>1706</v>
      </c>
      <c r="H34" s="71">
        <v>1</v>
      </c>
      <c r="I34" s="64"/>
      <c r="J34" s="64"/>
      <c r="K34" s="69"/>
    </row>
    <row r="35" spans="1:11" ht="30" customHeight="1">
      <c r="A35" s="66"/>
      <c r="B35" s="63"/>
      <c r="C35" s="66"/>
      <c r="D35" s="66"/>
      <c r="E35" s="66"/>
      <c r="F35" s="66"/>
      <c r="G35" s="71" t="s">
        <v>1707</v>
      </c>
      <c r="H35" s="71">
        <v>1</v>
      </c>
      <c r="I35" s="66"/>
      <c r="J35" s="66"/>
      <c r="K35" s="69"/>
    </row>
    <row r="36" spans="1:11" ht="30" customHeight="1">
      <c r="A36" s="60">
        <v>8</v>
      </c>
      <c r="B36" s="72" t="s">
        <v>1708</v>
      </c>
      <c r="C36" s="60" t="s">
        <v>13</v>
      </c>
      <c r="D36" s="60" t="s">
        <v>1709</v>
      </c>
      <c r="E36" s="60">
        <v>13590553583</v>
      </c>
      <c r="F36" s="60" t="s">
        <v>1710</v>
      </c>
      <c r="G36" s="70" t="s">
        <v>1711</v>
      </c>
      <c r="H36" s="70">
        <v>2</v>
      </c>
      <c r="I36" s="69"/>
      <c r="J36" s="70" t="s">
        <v>671</v>
      </c>
      <c r="K36" s="69"/>
    </row>
    <row r="37" spans="1:11" ht="30" customHeight="1">
      <c r="A37" s="64"/>
      <c r="B37" s="72"/>
      <c r="C37" s="64"/>
      <c r="D37" s="64"/>
      <c r="E37" s="64"/>
      <c r="F37" s="64"/>
      <c r="G37" s="70" t="s">
        <v>1712</v>
      </c>
      <c r="H37" s="70">
        <v>3</v>
      </c>
      <c r="I37" s="69"/>
      <c r="J37" s="70" t="s">
        <v>675</v>
      </c>
      <c r="K37" s="69"/>
    </row>
    <row r="38" spans="1:11" ht="30" customHeight="1">
      <c r="A38" s="66"/>
      <c r="B38" s="73"/>
      <c r="C38" s="66"/>
      <c r="D38" s="66"/>
      <c r="E38" s="66"/>
      <c r="F38" s="66"/>
      <c r="G38" s="70" t="s">
        <v>1713</v>
      </c>
      <c r="H38" s="70">
        <v>5</v>
      </c>
      <c r="I38" s="69"/>
      <c r="J38" s="70" t="s">
        <v>675</v>
      </c>
      <c r="K38" s="69"/>
    </row>
    <row r="39" spans="1:11" ht="30" customHeight="1">
      <c r="A39" s="69">
        <v>9</v>
      </c>
      <c r="B39" s="74" t="s">
        <v>1714</v>
      </c>
      <c r="C39" s="69" t="s">
        <v>13</v>
      </c>
      <c r="D39" s="60" t="s">
        <v>1715</v>
      </c>
      <c r="E39" s="60">
        <v>13929803977</v>
      </c>
      <c r="F39" s="60" t="s">
        <v>1710</v>
      </c>
      <c r="G39" s="71" t="s">
        <v>97</v>
      </c>
      <c r="H39" s="71">
        <v>3</v>
      </c>
      <c r="I39" s="69"/>
      <c r="J39" s="71" t="s">
        <v>671</v>
      </c>
      <c r="K39" s="69"/>
    </row>
    <row r="40" spans="1:11" ht="30" customHeight="1">
      <c r="A40" s="69"/>
      <c r="B40" s="74"/>
      <c r="C40" s="69"/>
      <c r="D40" s="64"/>
      <c r="E40" s="64"/>
      <c r="F40" s="64"/>
      <c r="G40" s="71" t="s">
        <v>52</v>
      </c>
      <c r="H40" s="71">
        <v>5</v>
      </c>
      <c r="I40" s="69"/>
      <c r="J40" s="71" t="s">
        <v>673</v>
      </c>
      <c r="K40" s="69"/>
    </row>
    <row r="41" spans="1:11" ht="30" customHeight="1">
      <c r="A41" s="69"/>
      <c r="B41" s="74"/>
      <c r="C41" s="69"/>
      <c r="D41" s="64"/>
      <c r="E41" s="64"/>
      <c r="F41" s="64"/>
      <c r="G41" s="71" t="s">
        <v>411</v>
      </c>
      <c r="H41" s="71">
        <v>5</v>
      </c>
      <c r="I41" s="69"/>
      <c r="J41" s="71" t="s">
        <v>1716</v>
      </c>
      <c r="K41" s="69"/>
    </row>
    <row r="42" spans="1:11" ht="30" customHeight="1">
      <c r="A42" s="69"/>
      <c r="B42" s="74"/>
      <c r="C42" s="69"/>
      <c r="D42" s="64"/>
      <c r="E42" s="64"/>
      <c r="F42" s="64"/>
      <c r="G42" s="71" t="s">
        <v>37</v>
      </c>
      <c r="H42" s="71">
        <v>5</v>
      </c>
      <c r="I42" s="69"/>
      <c r="J42" s="71" t="s">
        <v>1071</v>
      </c>
      <c r="K42" s="69"/>
    </row>
    <row r="43" spans="1:11" ht="30" customHeight="1">
      <c r="A43" s="69"/>
      <c r="B43" s="74"/>
      <c r="C43" s="69"/>
      <c r="D43" s="66"/>
      <c r="E43" s="66"/>
      <c r="F43" s="66"/>
      <c r="G43" s="71" t="s">
        <v>288</v>
      </c>
      <c r="H43" s="71">
        <v>5</v>
      </c>
      <c r="I43" s="69"/>
      <c r="J43" s="71" t="s">
        <v>673</v>
      </c>
      <c r="K43" s="69"/>
    </row>
    <row r="44" spans="1:11" ht="30" customHeight="1">
      <c r="A44" s="15">
        <v>10</v>
      </c>
      <c r="B44" s="72" t="s">
        <v>1717</v>
      </c>
      <c r="C44" s="60" t="s">
        <v>13</v>
      </c>
      <c r="D44" s="60" t="s">
        <v>1718</v>
      </c>
      <c r="E44" s="60">
        <v>18027833908</v>
      </c>
      <c r="F44" s="60"/>
      <c r="G44" s="70" t="s">
        <v>1719</v>
      </c>
      <c r="H44" s="70">
        <v>6</v>
      </c>
      <c r="I44" s="70" t="s">
        <v>1720</v>
      </c>
      <c r="J44" s="70" t="s">
        <v>132</v>
      </c>
      <c r="K44" s="69"/>
    </row>
    <row r="45" spans="1:11" ht="30" customHeight="1">
      <c r="A45" s="15"/>
      <c r="B45" s="72"/>
      <c r="C45" s="64"/>
      <c r="D45" s="64"/>
      <c r="E45" s="64"/>
      <c r="F45" s="64"/>
      <c r="G45" s="70" t="s">
        <v>1721</v>
      </c>
      <c r="H45" s="70">
        <v>20</v>
      </c>
      <c r="I45" s="70" t="s">
        <v>1722</v>
      </c>
      <c r="J45" s="70" t="s">
        <v>132</v>
      </c>
      <c r="K45" s="69"/>
    </row>
    <row r="46" spans="1:11" ht="30" customHeight="1">
      <c r="A46" s="15"/>
      <c r="B46" s="72"/>
      <c r="C46" s="64"/>
      <c r="D46" s="64"/>
      <c r="E46" s="64"/>
      <c r="F46" s="64"/>
      <c r="G46" s="70" t="s">
        <v>1723</v>
      </c>
      <c r="H46" s="70">
        <v>7</v>
      </c>
      <c r="I46" s="70" t="s">
        <v>1720</v>
      </c>
      <c r="J46" s="70" t="s">
        <v>132</v>
      </c>
      <c r="K46" s="69"/>
    </row>
    <row r="47" spans="1:11" ht="30" customHeight="1">
      <c r="A47" s="15"/>
      <c r="B47" s="73"/>
      <c r="C47" s="66"/>
      <c r="D47" s="66"/>
      <c r="E47" s="66"/>
      <c r="F47" s="66"/>
      <c r="G47" s="70" t="s">
        <v>1724</v>
      </c>
      <c r="H47" s="70">
        <v>2</v>
      </c>
      <c r="I47" s="70" t="s">
        <v>1720</v>
      </c>
      <c r="J47" s="70" t="s">
        <v>132</v>
      </c>
      <c r="K47" s="69"/>
    </row>
    <row r="48" spans="1:11" ht="30" customHeight="1">
      <c r="A48" s="15">
        <v>11</v>
      </c>
      <c r="B48" s="75" t="s">
        <v>1725</v>
      </c>
      <c r="C48" s="60" t="s">
        <v>13</v>
      </c>
      <c r="D48" s="60"/>
      <c r="E48" s="60"/>
      <c r="F48" s="60" t="s">
        <v>1645</v>
      </c>
      <c r="G48" s="76" t="s">
        <v>1726</v>
      </c>
      <c r="H48" s="76">
        <v>6</v>
      </c>
      <c r="I48" s="83" t="s">
        <v>1727</v>
      </c>
      <c r="J48" s="70" t="s">
        <v>1728</v>
      </c>
      <c r="K48" s="69"/>
    </row>
    <row r="49" spans="1:11" ht="30" customHeight="1">
      <c r="A49" s="15"/>
      <c r="B49" s="75"/>
      <c r="C49" s="66"/>
      <c r="D49" s="66"/>
      <c r="E49" s="66"/>
      <c r="F49" s="66"/>
      <c r="G49" s="77"/>
      <c r="H49" s="77"/>
      <c r="I49" s="83"/>
      <c r="J49" s="70"/>
      <c r="K49" s="69"/>
    </row>
    <row r="50" spans="1:11" ht="30" customHeight="1">
      <c r="A50" s="15">
        <v>12</v>
      </c>
      <c r="B50" s="78" t="s">
        <v>1729</v>
      </c>
      <c r="C50" s="69" t="s">
        <v>13</v>
      </c>
      <c r="D50" s="60" t="s">
        <v>1730</v>
      </c>
      <c r="E50" s="60">
        <v>13802856662</v>
      </c>
      <c r="F50" s="60" t="s">
        <v>1731</v>
      </c>
      <c r="G50" s="70" t="s">
        <v>1732</v>
      </c>
      <c r="H50" s="70">
        <v>6</v>
      </c>
      <c r="I50" s="70" t="s">
        <v>1733</v>
      </c>
      <c r="J50" s="70" t="s">
        <v>1734</v>
      </c>
      <c r="K50" s="69"/>
    </row>
    <row r="51" spans="1:11" ht="30" customHeight="1">
      <c r="A51" s="15"/>
      <c r="B51" s="72"/>
      <c r="C51" s="69"/>
      <c r="D51" s="64"/>
      <c r="E51" s="64"/>
      <c r="F51" s="64"/>
      <c r="G51" s="70" t="s">
        <v>1735</v>
      </c>
      <c r="H51" s="70">
        <v>10</v>
      </c>
      <c r="I51" s="70" t="s">
        <v>1736</v>
      </c>
      <c r="J51" s="70" t="s">
        <v>1737</v>
      </c>
      <c r="K51" s="69"/>
    </row>
    <row r="52" spans="1:11" ht="30" customHeight="1">
      <c r="A52" s="15"/>
      <c r="B52" s="72"/>
      <c r="C52" s="69"/>
      <c r="D52" s="64"/>
      <c r="E52" s="64"/>
      <c r="F52" s="64"/>
      <c r="G52" s="70" t="s">
        <v>1738</v>
      </c>
      <c r="H52" s="70">
        <v>5</v>
      </c>
      <c r="I52" s="70" t="s">
        <v>1739</v>
      </c>
      <c r="J52" s="70" t="s">
        <v>1740</v>
      </c>
      <c r="K52" s="69"/>
    </row>
    <row r="53" spans="1:11" ht="30" customHeight="1">
      <c r="A53" s="15"/>
      <c r="B53" s="73"/>
      <c r="C53" s="69"/>
      <c r="D53" s="66"/>
      <c r="E53" s="66"/>
      <c r="F53" s="66"/>
      <c r="G53" s="70" t="s">
        <v>170</v>
      </c>
      <c r="H53" s="70">
        <v>20</v>
      </c>
      <c r="I53" s="70" t="s">
        <v>1741</v>
      </c>
      <c r="J53" s="70" t="s">
        <v>1742</v>
      </c>
      <c r="K53" s="69"/>
    </row>
    <row r="54" spans="1:11" ht="30" customHeight="1">
      <c r="A54" s="15">
        <v>13</v>
      </c>
      <c r="B54" s="78" t="s">
        <v>1743</v>
      </c>
      <c r="C54" s="69" t="s">
        <v>13</v>
      </c>
      <c r="D54" s="69" t="s">
        <v>1744</v>
      </c>
      <c r="E54" s="69">
        <v>13509983162</v>
      </c>
      <c r="F54" s="69" t="s">
        <v>1745</v>
      </c>
      <c r="G54" s="70" t="s">
        <v>1746</v>
      </c>
      <c r="H54" s="70">
        <v>2</v>
      </c>
      <c r="I54" s="69" t="s">
        <v>1747</v>
      </c>
      <c r="J54" s="70" t="s">
        <v>598</v>
      </c>
      <c r="K54" s="69"/>
    </row>
    <row r="55" spans="1:11" ht="30" customHeight="1">
      <c r="A55" s="15"/>
      <c r="B55" s="73"/>
      <c r="C55" s="69"/>
      <c r="D55" s="69"/>
      <c r="E55" s="69"/>
      <c r="F55" s="69"/>
      <c r="G55" s="70" t="s">
        <v>411</v>
      </c>
      <c r="H55" s="70">
        <v>2</v>
      </c>
      <c r="I55" s="69"/>
      <c r="J55" s="70" t="s">
        <v>598</v>
      </c>
      <c r="K55" s="69"/>
    </row>
    <row r="56" spans="1:11" ht="30" customHeight="1">
      <c r="A56" s="15">
        <v>14</v>
      </c>
      <c r="B56" s="79" t="s">
        <v>1748</v>
      </c>
      <c r="C56" s="69" t="s">
        <v>13</v>
      </c>
      <c r="D56" s="69" t="s">
        <v>1749</v>
      </c>
      <c r="E56" s="69">
        <v>13560948670</v>
      </c>
      <c r="F56" s="69" t="s">
        <v>1750</v>
      </c>
      <c r="G56" s="70" t="s">
        <v>1751</v>
      </c>
      <c r="H56" s="70">
        <v>1</v>
      </c>
      <c r="I56" s="69" t="s">
        <v>1752</v>
      </c>
      <c r="J56" s="70" t="s">
        <v>1753</v>
      </c>
      <c r="K56" s="69"/>
    </row>
    <row r="57" spans="1:11" ht="30" customHeight="1">
      <c r="A57" s="15"/>
      <c r="B57" s="79"/>
      <c r="C57" s="69"/>
      <c r="D57" s="69"/>
      <c r="E57" s="69"/>
      <c r="F57" s="69"/>
      <c r="G57" s="70" t="s">
        <v>1754</v>
      </c>
      <c r="H57" s="70">
        <v>1</v>
      </c>
      <c r="I57" s="69"/>
      <c r="J57" s="70" t="s">
        <v>1755</v>
      </c>
      <c r="K57" s="69"/>
    </row>
    <row r="58" spans="1:11" ht="30" customHeight="1">
      <c r="A58" s="15"/>
      <c r="B58" s="79"/>
      <c r="C58" s="69"/>
      <c r="D58" s="69"/>
      <c r="E58" s="69"/>
      <c r="F58" s="69"/>
      <c r="G58" s="70" t="s">
        <v>1756</v>
      </c>
      <c r="H58" s="70">
        <v>1</v>
      </c>
      <c r="I58" s="69"/>
      <c r="J58" s="70" t="s">
        <v>1757</v>
      </c>
      <c r="K58" s="69"/>
    </row>
    <row r="59" spans="1:11" ht="30" customHeight="1">
      <c r="A59" s="15"/>
      <c r="B59" s="79"/>
      <c r="C59" s="69"/>
      <c r="D59" s="69"/>
      <c r="E59" s="69"/>
      <c r="F59" s="69"/>
      <c r="G59" s="70" t="s">
        <v>1758</v>
      </c>
      <c r="H59" s="70"/>
      <c r="I59" s="69"/>
      <c r="J59" s="70" t="s">
        <v>25</v>
      </c>
      <c r="K59" s="69"/>
    </row>
    <row r="60" spans="1:11" ht="30" customHeight="1">
      <c r="A60" s="15"/>
      <c r="B60" s="79"/>
      <c r="C60" s="69"/>
      <c r="D60" s="69"/>
      <c r="E60" s="69"/>
      <c r="F60" s="69"/>
      <c r="G60" s="70" t="s">
        <v>1759</v>
      </c>
      <c r="H60" s="70">
        <v>1</v>
      </c>
      <c r="I60" s="69"/>
      <c r="J60" s="70" t="s">
        <v>1760</v>
      </c>
      <c r="K60" s="69"/>
    </row>
    <row r="61" spans="1:11" ht="30" customHeight="1">
      <c r="A61" s="15"/>
      <c r="B61" s="79"/>
      <c r="C61" s="69"/>
      <c r="D61" s="69"/>
      <c r="E61" s="69"/>
      <c r="F61" s="69"/>
      <c r="G61" s="70" t="s">
        <v>1761</v>
      </c>
      <c r="H61" s="70">
        <v>1</v>
      </c>
      <c r="I61" s="69"/>
      <c r="J61" s="70" t="s">
        <v>41</v>
      </c>
      <c r="K61" s="69"/>
    </row>
    <row r="62" spans="1:11" ht="30" customHeight="1">
      <c r="A62" s="15"/>
      <c r="B62" s="79"/>
      <c r="C62" s="69"/>
      <c r="D62" s="69"/>
      <c r="E62" s="69"/>
      <c r="F62" s="69"/>
      <c r="G62" s="70" t="s">
        <v>1762</v>
      </c>
      <c r="H62" s="70">
        <v>2</v>
      </c>
      <c r="I62" s="69"/>
      <c r="J62" s="70" t="s">
        <v>1211</v>
      </c>
      <c r="K62" s="69"/>
    </row>
    <row r="63" spans="1:11" ht="30" customHeight="1">
      <c r="A63" s="15"/>
      <c r="B63" s="79"/>
      <c r="C63" s="69"/>
      <c r="D63" s="69"/>
      <c r="E63" s="69"/>
      <c r="F63" s="69"/>
      <c r="G63" s="70" t="s">
        <v>1763</v>
      </c>
      <c r="H63" s="70">
        <v>1</v>
      </c>
      <c r="I63" s="69"/>
      <c r="J63" s="70" t="s">
        <v>1764</v>
      </c>
      <c r="K63" s="69"/>
    </row>
    <row r="64" spans="1:11" ht="30" customHeight="1">
      <c r="A64" s="15"/>
      <c r="B64" s="79"/>
      <c r="C64" s="69"/>
      <c r="D64" s="69"/>
      <c r="E64" s="69"/>
      <c r="F64" s="69"/>
      <c r="G64" s="70" t="s">
        <v>1765</v>
      </c>
      <c r="H64" s="70">
        <v>1</v>
      </c>
      <c r="I64" s="69"/>
      <c r="J64" s="70" t="s">
        <v>1753</v>
      </c>
      <c r="K64" s="69"/>
    </row>
    <row r="65" spans="1:11" ht="30" customHeight="1">
      <c r="A65" s="15">
        <v>15</v>
      </c>
      <c r="B65" s="84" t="s">
        <v>1766</v>
      </c>
      <c r="C65" s="69" t="s">
        <v>13</v>
      </c>
      <c r="D65" s="69" t="s">
        <v>1767</v>
      </c>
      <c r="E65" s="69">
        <v>18811831500</v>
      </c>
      <c r="F65" s="60" t="s">
        <v>1750</v>
      </c>
      <c r="G65" s="85" t="s">
        <v>1768</v>
      </c>
      <c r="H65" s="85">
        <v>2</v>
      </c>
      <c r="I65" s="85" t="s">
        <v>1769</v>
      </c>
      <c r="J65" s="85" t="s">
        <v>799</v>
      </c>
      <c r="K65" s="69"/>
    </row>
    <row r="66" spans="1:11" ht="30" customHeight="1">
      <c r="A66" s="15"/>
      <c r="B66" s="84"/>
      <c r="C66" s="69"/>
      <c r="D66" s="69"/>
      <c r="E66" s="69"/>
      <c r="F66" s="64"/>
      <c r="G66" s="85" t="s">
        <v>1768</v>
      </c>
      <c r="H66" s="85">
        <v>2</v>
      </c>
      <c r="I66" s="85" t="s">
        <v>1770</v>
      </c>
      <c r="J66" s="85" t="s">
        <v>799</v>
      </c>
      <c r="K66" s="69"/>
    </row>
    <row r="67" spans="1:11" ht="30" customHeight="1">
      <c r="A67" s="15"/>
      <c r="B67" s="84"/>
      <c r="C67" s="69"/>
      <c r="D67" s="69"/>
      <c r="E67" s="69"/>
      <c r="F67" s="64"/>
      <c r="G67" s="85" t="s">
        <v>1771</v>
      </c>
      <c r="H67" s="85">
        <v>5</v>
      </c>
      <c r="I67" s="85" t="s">
        <v>1772</v>
      </c>
      <c r="J67" s="85" t="s">
        <v>863</v>
      </c>
      <c r="K67" s="69"/>
    </row>
    <row r="68" spans="1:11" ht="30" customHeight="1">
      <c r="A68" s="15"/>
      <c r="B68" s="86"/>
      <c r="C68" s="69"/>
      <c r="D68" s="69"/>
      <c r="E68" s="69"/>
      <c r="F68" s="66"/>
      <c r="G68" s="85" t="s">
        <v>1773</v>
      </c>
      <c r="H68" s="85">
        <v>50</v>
      </c>
      <c r="I68" s="85" t="s">
        <v>1722</v>
      </c>
      <c r="J68" s="85" t="s">
        <v>1774</v>
      </c>
      <c r="K68" s="69"/>
    </row>
    <row r="69" spans="1:11" ht="30" customHeight="1">
      <c r="A69" s="15">
        <v>16</v>
      </c>
      <c r="B69" s="62" t="s">
        <v>1775</v>
      </c>
      <c r="C69" s="69" t="s">
        <v>13</v>
      </c>
      <c r="D69" s="60" t="s">
        <v>1776</v>
      </c>
      <c r="E69" s="60">
        <v>17727796006</v>
      </c>
      <c r="F69" s="60" t="s">
        <v>1777</v>
      </c>
      <c r="G69" s="63" t="s">
        <v>1778</v>
      </c>
      <c r="H69" s="63">
        <v>2</v>
      </c>
      <c r="I69" s="69" t="s">
        <v>1779</v>
      </c>
      <c r="J69" s="63" t="s">
        <v>1780</v>
      </c>
      <c r="K69" s="69"/>
    </row>
    <row r="70" spans="1:11" ht="30" customHeight="1">
      <c r="A70" s="15"/>
      <c r="B70" s="65"/>
      <c r="C70" s="69"/>
      <c r="D70" s="64"/>
      <c r="E70" s="64"/>
      <c r="F70" s="64"/>
      <c r="G70" s="63" t="s">
        <v>1781</v>
      </c>
      <c r="H70" s="63">
        <v>4</v>
      </c>
      <c r="I70" s="69" t="s">
        <v>1779</v>
      </c>
      <c r="J70" s="63" t="s">
        <v>1780</v>
      </c>
      <c r="K70" s="69"/>
    </row>
    <row r="71" spans="1:11" ht="30" customHeight="1">
      <c r="A71" s="15"/>
      <c r="B71" s="68"/>
      <c r="C71" s="69"/>
      <c r="D71" s="66"/>
      <c r="E71" s="66"/>
      <c r="F71" s="66"/>
      <c r="G71" s="63" t="s">
        <v>1782</v>
      </c>
      <c r="H71" s="63">
        <v>40</v>
      </c>
      <c r="I71" s="69" t="s">
        <v>1783</v>
      </c>
      <c r="J71" s="63" t="s">
        <v>671</v>
      </c>
      <c r="K71" s="69"/>
    </row>
    <row r="72" spans="2:8" ht="30" customHeight="1">
      <c r="B72" s="2" t="s">
        <v>1187</v>
      </c>
      <c r="H72" s="3">
        <f>SUM(H4:H71)</f>
        <v>301</v>
      </c>
    </row>
  </sheetData>
  <sheetProtection/>
  <mergeCells count="101">
    <mergeCell ref="A1:K1"/>
    <mergeCell ref="A4:A16"/>
    <mergeCell ref="A17:A18"/>
    <mergeCell ref="A19:A21"/>
    <mergeCell ref="A22:A27"/>
    <mergeCell ref="A29:A30"/>
    <mergeCell ref="A31:A35"/>
    <mergeCell ref="A36:A38"/>
    <mergeCell ref="A39:A43"/>
    <mergeCell ref="A44:A47"/>
    <mergeCell ref="A48:A49"/>
    <mergeCell ref="A50:A53"/>
    <mergeCell ref="A54:A55"/>
    <mergeCell ref="A56:A64"/>
    <mergeCell ref="A65:A68"/>
    <mergeCell ref="A69:A71"/>
    <mergeCell ref="B4:B16"/>
    <mergeCell ref="B17:B18"/>
    <mergeCell ref="B19:B21"/>
    <mergeCell ref="B22:B27"/>
    <mergeCell ref="B29:B30"/>
    <mergeCell ref="B31:B35"/>
    <mergeCell ref="B36:B38"/>
    <mergeCell ref="B39:B43"/>
    <mergeCell ref="B44:B47"/>
    <mergeCell ref="B48:B49"/>
    <mergeCell ref="B50:B53"/>
    <mergeCell ref="B54:B55"/>
    <mergeCell ref="B56:B64"/>
    <mergeCell ref="B65:B68"/>
    <mergeCell ref="B69:B71"/>
    <mergeCell ref="C4:C16"/>
    <mergeCell ref="C17:C18"/>
    <mergeCell ref="C19:C21"/>
    <mergeCell ref="C22:C27"/>
    <mergeCell ref="C29:C30"/>
    <mergeCell ref="C31:C35"/>
    <mergeCell ref="C36:C38"/>
    <mergeCell ref="C39:C43"/>
    <mergeCell ref="C44:C47"/>
    <mergeCell ref="C48:C49"/>
    <mergeCell ref="C50:C53"/>
    <mergeCell ref="C54:C55"/>
    <mergeCell ref="C56:C64"/>
    <mergeCell ref="C65:C68"/>
    <mergeCell ref="C69:C71"/>
    <mergeCell ref="D4:D16"/>
    <mergeCell ref="D17:D18"/>
    <mergeCell ref="D19:D21"/>
    <mergeCell ref="D22:D27"/>
    <mergeCell ref="D29:D30"/>
    <mergeCell ref="D31:D35"/>
    <mergeCell ref="D36:D38"/>
    <mergeCell ref="D39:D43"/>
    <mergeCell ref="D44:D47"/>
    <mergeCell ref="D48:D49"/>
    <mergeCell ref="D50:D53"/>
    <mergeCell ref="D54:D55"/>
    <mergeCell ref="D56:D64"/>
    <mergeCell ref="D65:D68"/>
    <mergeCell ref="D69:D71"/>
    <mergeCell ref="E4:E16"/>
    <mergeCell ref="E17:E18"/>
    <mergeCell ref="E19:E21"/>
    <mergeCell ref="E22:E27"/>
    <mergeCell ref="E29:E30"/>
    <mergeCell ref="E31:E35"/>
    <mergeCell ref="E36:E38"/>
    <mergeCell ref="E39:E43"/>
    <mergeCell ref="E44:E47"/>
    <mergeCell ref="E48:E49"/>
    <mergeCell ref="E50:E53"/>
    <mergeCell ref="E54:E55"/>
    <mergeCell ref="E56:E64"/>
    <mergeCell ref="E65:E68"/>
    <mergeCell ref="E69:E71"/>
    <mergeCell ref="F4:F16"/>
    <mergeCell ref="F17:F18"/>
    <mergeCell ref="F19:F21"/>
    <mergeCell ref="F22:F27"/>
    <mergeCell ref="F29:F30"/>
    <mergeCell ref="F31:F35"/>
    <mergeCell ref="F36:F38"/>
    <mergeCell ref="F39:F43"/>
    <mergeCell ref="F44:F47"/>
    <mergeCell ref="F48:F49"/>
    <mergeCell ref="F50:F53"/>
    <mergeCell ref="F54:F55"/>
    <mergeCell ref="F56:F64"/>
    <mergeCell ref="F65:F68"/>
    <mergeCell ref="F69:F71"/>
    <mergeCell ref="G48:G49"/>
    <mergeCell ref="H48:H49"/>
    <mergeCell ref="I29:I30"/>
    <mergeCell ref="I31:I35"/>
    <mergeCell ref="I48:I49"/>
    <mergeCell ref="I54:I55"/>
    <mergeCell ref="I56:I64"/>
    <mergeCell ref="J29:J30"/>
    <mergeCell ref="J31:J35"/>
    <mergeCell ref="J48:J49"/>
  </mergeCells>
  <conditionalFormatting sqref="B72:B65536 B1:B3">
    <cfRule type="expression" priority="1" dxfId="0" stopIfTrue="1">
      <formula>AND(COUNTIF(#REF!,B1)+COUNTIF($B$1:$B$3,B1)&gt;1,NOT(ISBLANK(B1)))</formula>
    </cfRule>
    <cfRule type="expression" priority="2" dxfId="0" stopIfTrue="1">
      <formula>AND(COUNTIF(#REF!,B1)+COUNTIF($B$1:$B$3,B1)&gt;1,NOT(ISBLANK(B1)))</formula>
    </cfRule>
    <cfRule type="expression" priority="3" dxfId="0" stopIfTrue="1">
      <formula>AND(COUNTIF(#REF!,B1)+COUNTIF($B$1:$B$3,B1)&gt;1,NOT(ISBLANK(B1)))</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52"/>
  <sheetViews>
    <sheetView zoomScaleSheetLayoutView="100" workbookViewId="0" topLeftCell="A40">
      <selection activeCell="G55" sqref="G55"/>
    </sheetView>
  </sheetViews>
  <sheetFormatPr defaultColWidth="9.00390625" defaultRowHeight="15"/>
  <cols>
    <col min="1" max="1" width="5.57421875" style="1" customWidth="1"/>
    <col min="2" max="2" width="9.00390625" style="2" customWidth="1"/>
    <col min="3" max="4" width="7.8515625" style="3" customWidth="1"/>
    <col min="5" max="5" width="9.00390625" style="3" customWidth="1"/>
    <col min="6" max="6" width="26.00390625" style="3" customWidth="1"/>
    <col min="7" max="7" width="14.421875" style="3" customWidth="1"/>
    <col min="8" max="8" width="11.00390625" style="3" customWidth="1"/>
    <col min="9" max="9" width="24.7109375" style="4" customWidth="1"/>
    <col min="10" max="10" width="37.00390625" style="5" customWidth="1"/>
    <col min="11" max="11" width="11.7109375" style="1" customWidth="1"/>
    <col min="12" max="16384" width="9.00390625" style="1" customWidth="1"/>
  </cols>
  <sheetData>
    <row r="1" spans="1:11" ht="25.5">
      <c r="A1" s="6" t="s">
        <v>1784</v>
      </c>
      <c r="B1" s="7"/>
      <c r="C1" s="6"/>
      <c r="D1" s="6"/>
      <c r="E1" s="6"/>
      <c r="F1" s="6"/>
      <c r="G1" s="6"/>
      <c r="H1" s="6"/>
      <c r="I1" s="16"/>
      <c r="J1" s="17"/>
      <c r="K1" s="6"/>
    </row>
    <row r="2" ht="10.5" customHeight="1"/>
    <row r="3" spans="1:11" ht="30" customHeight="1">
      <c r="A3" s="8" t="s">
        <v>1</v>
      </c>
      <c r="B3" s="9" t="s">
        <v>2</v>
      </c>
      <c r="C3" s="8" t="s">
        <v>3</v>
      </c>
      <c r="D3" s="8" t="s">
        <v>4</v>
      </c>
      <c r="E3" s="8" t="s">
        <v>5</v>
      </c>
      <c r="F3" s="8" t="s">
        <v>6</v>
      </c>
      <c r="G3" s="8" t="s">
        <v>7</v>
      </c>
      <c r="H3" s="8" t="s">
        <v>8</v>
      </c>
      <c r="I3" s="8" t="s">
        <v>9</v>
      </c>
      <c r="J3" s="18" t="s">
        <v>10</v>
      </c>
      <c r="K3" s="8" t="s">
        <v>11</v>
      </c>
    </row>
    <row r="4" spans="1:11" ht="30" customHeight="1">
      <c r="A4" s="15">
        <v>1</v>
      </c>
      <c r="B4" s="32" t="s">
        <v>1785</v>
      </c>
      <c r="C4" s="33" t="s">
        <v>13</v>
      </c>
      <c r="D4" s="15" t="s">
        <v>1786</v>
      </c>
      <c r="E4" s="15">
        <v>13602998334</v>
      </c>
      <c r="F4" s="33" t="s">
        <v>1787</v>
      </c>
      <c r="G4" s="32" t="s">
        <v>364</v>
      </c>
      <c r="H4" s="32">
        <v>2</v>
      </c>
      <c r="I4" s="45" t="s">
        <v>1788</v>
      </c>
      <c r="J4" s="46" t="s">
        <v>1789</v>
      </c>
      <c r="K4" s="13"/>
    </row>
    <row r="5" spans="1:11" ht="30" customHeight="1">
      <c r="A5" s="15"/>
      <c r="B5" s="32"/>
      <c r="C5" s="34"/>
      <c r="D5" s="15"/>
      <c r="E5" s="15"/>
      <c r="F5" s="34"/>
      <c r="G5" s="32" t="s">
        <v>1790</v>
      </c>
      <c r="H5" s="32">
        <v>5</v>
      </c>
      <c r="I5" s="45" t="s">
        <v>1791</v>
      </c>
      <c r="J5" s="46" t="s">
        <v>1792</v>
      </c>
      <c r="K5" s="13"/>
    </row>
    <row r="6" spans="1:11" ht="30" customHeight="1">
      <c r="A6" s="15"/>
      <c r="B6" s="32"/>
      <c r="C6" s="34"/>
      <c r="D6" s="15"/>
      <c r="E6" s="15"/>
      <c r="F6" s="34"/>
      <c r="G6" s="32" t="s">
        <v>1793</v>
      </c>
      <c r="H6" s="32">
        <v>3</v>
      </c>
      <c r="I6" s="45" t="s">
        <v>1794</v>
      </c>
      <c r="J6" s="46" t="s">
        <v>1795</v>
      </c>
      <c r="K6" s="13"/>
    </row>
    <row r="7" spans="1:11" ht="30" customHeight="1">
      <c r="A7" s="15"/>
      <c r="B7" s="32"/>
      <c r="C7" s="34"/>
      <c r="D7" s="15"/>
      <c r="E7" s="15"/>
      <c r="F7" s="34"/>
      <c r="G7" s="32" t="s">
        <v>52</v>
      </c>
      <c r="H7" s="32">
        <v>2</v>
      </c>
      <c r="I7" s="45" t="s">
        <v>1796</v>
      </c>
      <c r="J7" s="46" t="s">
        <v>1797</v>
      </c>
      <c r="K7" s="13"/>
    </row>
    <row r="8" spans="1:11" ht="30" customHeight="1">
      <c r="A8" s="15"/>
      <c r="B8" s="32"/>
      <c r="C8" s="34"/>
      <c r="D8" s="15"/>
      <c r="E8" s="15"/>
      <c r="F8" s="34"/>
      <c r="G8" s="32" t="s">
        <v>203</v>
      </c>
      <c r="H8" s="32">
        <v>4</v>
      </c>
      <c r="I8" s="32" t="s">
        <v>1798</v>
      </c>
      <c r="J8" s="45" t="s">
        <v>1799</v>
      </c>
      <c r="K8" s="13"/>
    </row>
    <row r="9" spans="1:11" ht="30" customHeight="1">
      <c r="A9" s="15"/>
      <c r="B9" s="32"/>
      <c r="C9" s="34"/>
      <c r="D9" s="15"/>
      <c r="E9" s="15"/>
      <c r="F9" s="34"/>
      <c r="G9" s="32" t="s">
        <v>1800</v>
      </c>
      <c r="H9" s="32">
        <v>3</v>
      </c>
      <c r="I9" s="47" t="s">
        <v>1801</v>
      </c>
      <c r="J9" s="45" t="s">
        <v>1802</v>
      </c>
      <c r="K9" s="13"/>
    </row>
    <row r="10" spans="1:11" ht="30" customHeight="1">
      <c r="A10" s="15"/>
      <c r="B10" s="32"/>
      <c r="C10" s="34"/>
      <c r="D10" s="15"/>
      <c r="E10" s="15"/>
      <c r="F10" s="34"/>
      <c r="G10" s="32" t="s">
        <v>382</v>
      </c>
      <c r="H10" s="32">
        <v>2</v>
      </c>
      <c r="I10" s="46" t="s">
        <v>1803</v>
      </c>
      <c r="J10" s="46" t="s">
        <v>1804</v>
      </c>
      <c r="K10" s="13"/>
    </row>
    <row r="11" spans="1:11" ht="30" customHeight="1">
      <c r="A11" s="15"/>
      <c r="B11" s="32"/>
      <c r="C11" s="35"/>
      <c r="D11" s="15"/>
      <c r="E11" s="15"/>
      <c r="F11" s="35"/>
      <c r="G11" s="32" t="s">
        <v>662</v>
      </c>
      <c r="H11" s="32">
        <v>30</v>
      </c>
      <c r="I11" s="45" t="s">
        <v>1805</v>
      </c>
      <c r="J11" s="46" t="s">
        <v>1795</v>
      </c>
      <c r="K11" s="13"/>
    </row>
    <row r="12" spans="1:11" ht="30" customHeight="1">
      <c r="A12" s="15">
        <v>2</v>
      </c>
      <c r="B12" s="30" t="s">
        <v>1806</v>
      </c>
      <c r="C12" s="33" t="s">
        <v>13</v>
      </c>
      <c r="D12" s="33" t="s">
        <v>1807</v>
      </c>
      <c r="E12" s="33">
        <v>13929830166</v>
      </c>
      <c r="F12" s="33" t="s">
        <v>1808</v>
      </c>
      <c r="G12" s="30" t="s">
        <v>1498</v>
      </c>
      <c r="H12" s="30">
        <v>1</v>
      </c>
      <c r="I12" s="48" t="s">
        <v>1809</v>
      </c>
      <c r="J12" s="48" t="s">
        <v>1810</v>
      </c>
      <c r="K12" s="13"/>
    </row>
    <row r="13" spans="1:11" ht="30" customHeight="1">
      <c r="A13" s="15"/>
      <c r="B13" s="30"/>
      <c r="C13" s="34"/>
      <c r="D13" s="34"/>
      <c r="E13" s="34"/>
      <c r="F13" s="34"/>
      <c r="G13" s="30" t="s">
        <v>1811</v>
      </c>
      <c r="H13" s="30">
        <v>1</v>
      </c>
      <c r="I13" s="48" t="s">
        <v>1812</v>
      </c>
      <c r="J13" s="48" t="s">
        <v>1813</v>
      </c>
      <c r="K13" s="13"/>
    </row>
    <row r="14" spans="1:11" ht="30" customHeight="1">
      <c r="A14" s="15"/>
      <c r="B14" s="30"/>
      <c r="C14" s="34"/>
      <c r="D14" s="34"/>
      <c r="E14" s="34"/>
      <c r="F14" s="34"/>
      <c r="G14" s="30" t="s">
        <v>1814</v>
      </c>
      <c r="H14" s="30">
        <v>2</v>
      </c>
      <c r="I14" s="48" t="s">
        <v>1815</v>
      </c>
      <c r="J14" s="48" t="s">
        <v>1813</v>
      </c>
      <c r="K14" s="13"/>
    </row>
    <row r="15" spans="1:11" ht="30" customHeight="1">
      <c r="A15" s="15"/>
      <c r="B15" s="30"/>
      <c r="C15" s="34"/>
      <c r="D15" s="34"/>
      <c r="E15" s="34"/>
      <c r="F15" s="34"/>
      <c r="G15" s="30" t="s">
        <v>1300</v>
      </c>
      <c r="H15" s="30">
        <v>2</v>
      </c>
      <c r="I15" s="48" t="s">
        <v>1816</v>
      </c>
      <c r="J15" s="48" t="s">
        <v>1813</v>
      </c>
      <c r="K15" s="13"/>
    </row>
    <row r="16" spans="1:11" ht="30" customHeight="1">
      <c r="A16" s="15"/>
      <c r="B16" s="30"/>
      <c r="C16" s="34"/>
      <c r="D16" s="34"/>
      <c r="E16" s="34"/>
      <c r="F16" s="34"/>
      <c r="G16" s="30" t="s">
        <v>1817</v>
      </c>
      <c r="H16" s="30">
        <v>1</v>
      </c>
      <c r="I16" s="48" t="s">
        <v>1818</v>
      </c>
      <c r="J16" s="48" t="s">
        <v>1813</v>
      </c>
      <c r="K16" s="13"/>
    </row>
    <row r="17" spans="1:11" ht="30" customHeight="1">
      <c r="A17" s="15"/>
      <c r="B17" s="30"/>
      <c r="C17" s="34"/>
      <c r="D17" s="34"/>
      <c r="E17" s="34"/>
      <c r="F17" s="34"/>
      <c r="G17" s="30" t="s">
        <v>899</v>
      </c>
      <c r="H17" s="30">
        <v>5</v>
      </c>
      <c r="I17" s="48" t="s">
        <v>1819</v>
      </c>
      <c r="J17" s="48" t="s">
        <v>1820</v>
      </c>
      <c r="K17" s="13"/>
    </row>
    <row r="18" spans="1:11" ht="30" customHeight="1">
      <c r="A18" s="15"/>
      <c r="B18" s="30"/>
      <c r="C18" s="34"/>
      <c r="D18" s="34"/>
      <c r="E18" s="34"/>
      <c r="F18" s="34"/>
      <c r="G18" s="30" t="s">
        <v>1821</v>
      </c>
      <c r="H18" s="30">
        <v>40</v>
      </c>
      <c r="I18" s="48" t="s">
        <v>1822</v>
      </c>
      <c r="J18" s="48" t="s">
        <v>1813</v>
      </c>
      <c r="K18" s="13"/>
    </row>
    <row r="19" spans="1:11" ht="30" customHeight="1">
      <c r="A19" s="15"/>
      <c r="B19" s="30"/>
      <c r="C19" s="34"/>
      <c r="D19" s="34"/>
      <c r="E19" s="34"/>
      <c r="F19" s="34"/>
      <c r="G19" s="30" t="s">
        <v>1823</v>
      </c>
      <c r="H19" s="30">
        <v>30</v>
      </c>
      <c r="I19" s="48" t="s">
        <v>1824</v>
      </c>
      <c r="J19" s="48" t="s">
        <v>1813</v>
      </c>
      <c r="K19" s="13"/>
    </row>
    <row r="20" spans="1:11" ht="30" customHeight="1">
      <c r="A20" s="15"/>
      <c r="B20" s="30"/>
      <c r="C20" s="34"/>
      <c r="D20" s="34"/>
      <c r="E20" s="34"/>
      <c r="F20" s="34"/>
      <c r="G20" s="30" t="s">
        <v>1825</v>
      </c>
      <c r="H20" s="30">
        <v>5</v>
      </c>
      <c r="I20" s="48" t="s">
        <v>1826</v>
      </c>
      <c r="J20" s="48" t="s">
        <v>1827</v>
      </c>
      <c r="K20" s="13"/>
    </row>
    <row r="21" spans="1:11" ht="30" customHeight="1">
      <c r="A21" s="15"/>
      <c r="B21" s="30"/>
      <c r="C21" s="34"/>
      <c r="D21" s="34"/>
      <c r="E21" s="34"/>
      <c r="F21" s="34"/>
      <c r="G21" s="30" t="s">
        <v>1828</v>
      </c>
      <c r="H21" s="30">
        <v>200</v>
      </c>
      <c r="I21" s="48" t="s">
        <v>1829</v>
      </c>
      <c r="J21" s="48" t="s">
        <v>1830</v>
      </c>
      <c r="K21" s="13"/>
    </row>
    <row r="22" spans="1:11" ht="30" customHeight="1">
      <c r="A22" s="15"/>
      <c r="B22" s="30"/>
      <c r="C22" s="34"/>
      <c r="D22" s="34"/>
      <c r="E22" s="34"/>
      <c r="F22" s="34"/>
      <c r="G22" s="30" t="s">
        <v>1831</v>
      </c>
      <c r="H22" s="30">
        <v>20</v>
      </c>
      <c r="I22" s="48" t="s">
        <v>1832</v>
      </c>
      <c r="J22" s="48" t="s">
        <v>1833</v>
      </c>
      <c r="K22" s="13"/>
    </row>
    <row r="23" spans="1:11" ht="30" customHeight="1">
      <c r="A23" s="15"/>
      <c r="B23" s="30"/>
      <c r="C23" s="34"/>
      <c r="D23" s="34"/>
      <c r="E23" s="34"/>
      <c r="F23" s="34"/>
      <c r="G23" s="30" t="s">
        <v>1821</v>
      </c>
      <c r="H23" s="30">
        <v>30</v>
      </c>
      <c r="I23" s="48" t="s">
        <v>1834</v>
      </c>
      <c r="J23" s="48" t="s">
        <v>1835</v>
      </c>
      <c r="K23" s="13"/>
    </row>
    <row r="24" spans="1:11" ht="30" customHeight="1">
      <c r="A24" s="15"/>
      <c r="B24" s="30"/>
      <c r="C24" s="34"/>
      <c r="D24" s="34"/>
      <c r="E24" s="34"/>
      <c r="F24" s="34"/>
      <c r="G24" s="30" t="s">
        <v>1836</v>
      </c>
      <c r="H24" s="30">
        <v>5</v>
      </c>
      <c r="I24" s="48" t="s">
        <v>1837</v>
      </c>
      <c r="J24" s="48" t="s">
        <v>1813</v>
      </c>
      <c r="K24" s="13"/>
    </row>
    <row r="25" spans="1:11" ht="30" customHeight="1">
      <c r="A25" s="15"/>
      <c r="B25" s="30"/>
      <c r="C25" s="34"/>
      <c r="D25" s="34"/>
      <c r="E25" s="34"/>
      <c r="F25" s="34"/>
      <c r="G25" s="30" t="s">
        <v>265</v>
      </c>
      <c r="H25" s="30">
        <v>5</v>
      </c>
      <c r="I25" s="48" t="s">
        <v>1838</v>
      </c>
      <c r="J25" s="48" t="s">
        <v>1839</v>
      </c>
      <c r="K25" s="13"/>
    </row>
    <row r="26" spans="1:11" ht="30" customHeight="1">
      <c r="A26" s="15"/>
      <c r="B26" s="30"/>
      <c r="C26" s="34"/>
      <c r="D26" s="34"/>
      <c r="E26" s="34"/>
      <c r="F26" s="34"/>
      <c r="G26" s="30" t="s">
        <v>478</v>
      </c>
      <c r="H26" s="30">
        <v>2</v>
      </c>
      <c r="I26" s="48" t="s">
        <v>1840</v>
      </c>
      <c r="J26" s="48" t="s">
        <v>1813</v>
      </c>
      <c r="K26" s="13"/>
    </row>
    <row r="27" spans="1:11" ht="30" customHeight="1">
      <c r="A27" s="15"/>
      <c r="B27" s="30"/>
      <c r="C27" s="34"/>
      <c r="D27" s="34"/>
      <c r="E27" s="34"/>
      <c r="F27" s="34"/>
      <c r="G27" s="30" t="s">
        <v>588</v>
      </c>
      <c r="H27" s="30">
        <v>5</v>
      </c>
      <c r="I27" s="48" t="s">
        <v>1841</v>
      </c>
      <c r="J27" s="48" t="s">
        <v>1842</v>
      </c>
      <c r="K27" s="13"/>
    </row>
    <row r="28" spans="1:11" ht="30" customHeight="1">
      <c r="A28" s="15"/>
      <c r="B28" s="30"/>
      <c r="C28" s="34"/>
      <c r="D28" s="34"/>
      <c r="E28" s="34"/>
      <c r="F28" s="34"/>
      <c r="G28" s="30" t="s">
        <v>382</v>
      </c>
      <c r="H28" s="30">
        <v>2</v>
      </c>
      <c r="I28" s="48" t="s">
        <v>1843</v>
      </c>
      <c r="J28" s="48" t="s">
        <v>1844</v>
      </c>
      <c r="K28" s="13"/>
    </row>
    <row r="29" spans="1:11" ht="30" customHeight="1">
      <c r="A29" s="15"/>
      <c r="B29" s="30"/>
      <c r="C29" s="35"/>
      <c r="D29" s="35"/>
      <c r="E29" s="35"/>
      <c r="F29" s="35"/>
      <c r="G29" s="30" t="s">
        <v>1845</v>
      </c>
      <c r="H29" s="30">
        <v>15</v>
      </c>
      <c r="I29" s="48" t="s">
        <v>1846</v>
      </c>
      <c r="J29" s="48" t="s">
        <v>1847</v>
      </c>
      <c r="K29" s="13"/>
    </row>
    <row r="30" spans="1:11" ht="30" customHeight="1">
      <c r="A30" s="36">
        <v>3</v>
      </c>
      <c r="B30" s="37" t="s">
        <v>1848</v>
      </c>
      <c r="C30" s="33" t="s">
        <v>13</v>
      </c>
      <c r="D30" s="15" t="s">
        <v>1849</v>
      </c>
      <c r="E30" s="15" t="s">
        <v>1850</v>
      </c>
      <c r="F30" s="15" t="s">
        <v>1787</v>
      </c>
      <c r="G30" s="37" t="s">
        <v>1659</v>
      </c>
      <c r="H30" s="37">
        <v>1</v>
      </c>
      <c r="I30" s="49" t="s">
        <v>1851</v>
      </c>
      <c r="J30" s="22" t="s">
        <v>1852</v>
      </c>
      <c r="K30" s="13"/>
    </row>
    <row r="31" spans="1:11" ht="30" customHeight="1">
      <c r="A31" s="36"/>
      <c r="B31" s="37"/>
      <c r="C31" s="34"/>
      <c r="D31" s="15"/>
      <c r="E31" s="15"/>
      <c r="F31" s="15"/>
      <c r="G31" s="37" t="s">
        <v>411</v>
      </c>
      <c r="H31" s="37">
        <v>2</v>
      </c>
      <c r="I31" s="49" t="s">
        <v>1853</v>
      </c>
      <c r="J31" s="22" t="s">
        <v>1854</v>
      </c>
      <c r="K31" s="13"/>
    </row>
    <row r="32" spans="1:11" ht="30" customHeight="1">
      <c r="A32" s="36"/>
      <c r="B32" s="37"/>
      <c r="C32" s="35"/>
      <c r="D32" s="15"/>
      <c r="E32" s="15"/>
      <c r="F32" s="15"/>
      <c r="G32" s="37" t="s">
        <v>1855</v>
      </c>
      <c r="H32" s="37">
        <v>10</v>
      </c>
      <c r="I32" s="49" t="s">
        <v>1856</v>
      </c>
      <c r="J32" s="22" t="s">
        <v>560</v>
      </c>
      <c r="K32" s="13"/>
    </row>
    <row r="33" spans="1:11" ht="30" customHeight="1">
      <c r="A33" s="38">
        <v>4</v>
      </c>
      <c r="B33" s="39" t="s">
        <v>1857</v>
      </c>
      <c r="C33" s="40" t="s">
        <v>13</v>
      </c>
      <c r="D33" s="38" t="s">
        <v>1858</v>
      </c>
      <c r="E33" s="38">
        <v>13423669481</v>
      </c>
      <c r="F33" s="40" t="s">
        <v>1808</v>
      </c>
      <c r="G33" s="38" t="s">
        <v>1859</v>
      </c>
      <c r="H33" s="38">
        <v>30</v>
      </c>
      <c r="I33" s="50" t="s">
        <v>1860</v>
      </c>
      <c r="J33" s="51" t="s">
        <v>1861</v>
      </c>
      <c r="K33" s="13"/>
    </row>
    <row r="34" spans="1:11" ht="30" customHeight="1">
      <c r="A34" s="38"/>
      <c r="B34" s="39"/>
      <c r="C34" s="41"/>
      <c r="D34" s="38"/>
      <c r="E34" s="38"/>
      <c r="F34" s="41"/>
      <c r="G34" s="38" t="s">
        <v>980</v>
      </c>
      <c r="H34" s="38">
        <v>20</v>
      </c>
      <c r="I34" s="52" t="s">
        <v>1862</v>
      </c>
      <c r="J34" s="51" t="s">
        <v>1861</v>
      </c>
      <c r="K34" s="13"/>
    </row>
    <row r="35" spans="1:11" ht="30" customHeight="1">
      <c r="A35" s="38"/>
      <c r="B35" s="39"/>
      <c r="C35" s="41"/>
      <c r="D35" s="38"/>
      <c r="E35" s="38"/>
      <c r="F35" s="41"/>
      <c r="G35" s="38" t="s">
        <v>1429</v>
      </c>
      <c r="H35" s="38">
        <v>3</v>
      </c>
      <c r="I35" s="52" t="s">
        <v>1863</v>
      </c>
      <c r="J35" s="51" t="s">
        <v>1864</v>
      </c>
      <c r="K35" s="13"/>
    </row>
    <row r="36" spans="1:11" ht="30" customHeight="1">
      <c r="A36" s="38"/>
      <c r="B36" s="39"/>
      <c r="C36" s="41"/>
      <c r="D36" s="38"/>
      <c r="E36" s="38"/>
      <c r="F36" s="41"/>
      <c r="G36" s="38" t="s">
        <v>1865</v>
      </c>
      <c r="H36" s="38">
        <v>3</v>
      </c>
      <c r="I36" s="53" t="s">
        <v>1866</v>
      </c>
      <c r="J36" s="51" t="s">
        <v>1867</v>
      </c>
      <c r="K36" s="13"/>
    </row>
    <row r="37" spans="1:11" ht="30" customHeight="1">
      <c r="A37" s="38"/>
      <c r="B37" s="39"/>
      <c r="C37" s="41"/>
      <c r="D37" s="38"/>
      <c r="E37" s="38"/>
      <c r="F37" s="41"/>
      <c r="G37" s="38" t="s">
        <v>722</v>
      </c>
      <c r="H37" s="38">
        <v>2</v>
      </c>
      <c r="I37" s="53" t="s">
        <v>1868</v>
      </c>
      <c r="J37" s="51" t="s">
        <v>1869</v>
      </c>
      <c r="K37" s="13"/>
    </row>
    <row r="38" spans="1:11" ht="30" customHeight="1">
      <c r="A38" s="38"/>
      <c r="B38" s="39"/>
      <c r="C38" s="41"/>
      <c r="D38" s="38"/>
      <c r="E38" s="38"/>
      <c r="F38" s="41"/>
      <c r="G38" s="38" t="s">
        <v>213</v>
      </c>
      <c r="H38" s="38">
        <v>3</v>
      </c>
      <c r="I38" s="51" t="s">
        <v>1870</v>
      </c>
      <c r="J38" s="51" t="s">
        <v>1871</v>
      </c>
      <c r="K38" s="13"/>
    </row>
    <row r="39" spans="1:11" ht="30" customHeight="1">
      <c r="A39" s="38"/>
      <c r="B39" s="39"/>
      <c r="C39" s="41"/>
      <c r="D39" s="38"/>
      <c r="E39" s="38"/>
      <c r="F39" s="41"/>
      <c r="G39" s="42" t="s">
        <v>1872</v>
      </c>
      <c r="H39" s="38">
        <v>3</v>
      </c>
      <c r="I39" s="54" t="s">
        <v>1873</v>
      </c>
      <c r="J39" s="55" t="s">
        <v>1874</v>
      </c>
      <c r="K39" s="13"/>
    </row>
    <row r="40" spans="1:11" ht="30" customHeight="1">
      <c r="A40" s="38"/>
      <c r="B40" s="39"/>
      <c r="C40" s="41"/>
      <c r="D40" s="38"/>
      <c r="E40" s="38"/>
      <c r="F40" s="41"/>
      <c r="G40" s="43" t="s">
        <v>1875</v>
      </c>
      <c r="H40" s="38">
        <v>3</v>
      </c>
      <c r="I40" s="56" t="s">
        <v>1876</v>
      </c>
      <c r="J40" s="55" t="s">
        <v>1874</v>
      </c>
      <c r="K40" s="13"/>
    </row>
    <row r="41" spans="1:11" ht="30" customHeight="1">
      <c r="A41" s="38"/>
      <c r="B41" s="39"/>
      <c r="C41" s="44"/>
      <c r="D41" s="38"/>
      <c r="E41" s="38"/>
      <c r="F41" s="44"/>
      <c r="G41" s="43" t="s">
        <v>1877</v>
      </c>
      <c r="H41" s="38">
        <v>3</v>
      </c>
      <c r="I41" s="56" t="s">
        <v>1878</v>
      </c>
      <c r="J41" s="55" t="s">
        <v>1874</v>
      </c>
      <c r="K41" s="13"/>
    </row>
    <row r="42" spans="1:11" ht="30" customHeight="1">
      <c r="A42" s="32">
        <v>5</v>
      </c>
      <c r="B42" s="32" t="s">
        <v>1879</v>
      </c>
      <c r="C42" s="40" t="s">
        <v>13</v>
      </c>
      <c r="D42" s="15" t="s">
        <v>1880</v>
      </c>
      <c r="E42" s="15">
        <v>13426968803</v>
      </c>
      <c r="F42" s="15" t="s">
        <v>1881</v>
      </c>
      <c r="G42" s="42" t="s">
        <v>1882</v>
      </c>
      <c r="H42" s="42">
        <v>2</v>
      </c>
      <c r="I42" s="55" t="s">
        <v>1883</v>
      </c>
      <c r="J42" s="46" t="s">
        <v>1884</v>
      </c>
      <c r="K42" s="13"/>
    </row>
    <row r="43" spans="1:11" ht="30" customHeight="1">
      <c r="A43" s="32"/>
      <c r="B43" s="32"/>
      <c r="C43" s="41"/>
      <c r="D43" s="15"/>
      <c r="E43" s="15"/>
      <c r="F43" s="15"/>
      <c r="G43" s="42" t="s">
        <v>1885</v>
      </c>
      <c r="H43" s="42">
        <v>2</v>
      </c>
      <c r="I43" s="55" t="s">
        <v>1886</v>
      </c>
      <c r="J43" s="46" t="s">
        <v>425</v>
      </c>
      <c r="K43" s="13"/>
    </row>
    <row r="44" spans="1:11" ht="30" customHeight="1">
      <c r="A44" s="32"/>
      <c r="B44" s="32"/>
      <c r="C44" s="41"/>
      <c r="D44" s="15"/>
      <c r="E44" s="15"/>
      <c r="F44" s="15"/>
      <c r="G44" s="42" t="s">
        <v>1887</v>
      </c>
      <c r="H44" s="42">
        <v>1</v>
      </c>
      <c r="I44" s="55" t="s">
        <v>1888</v>
      </c>
      <c r="J44" s="46" t="s">
        <v>432</v>
      </c>
      <c r="K44" s="13"/>
    </row>
    <row r="45" spans="1:11" ht="30" customHeight="1">
      <c r="A45" s="32"/>
      <c r="B45" s="32"/>
      <c r="C45" s="41"/>
      <c r="D45" s="15"/>
      <c r="E45" s="15"/>
      <c r="F45" s="15"/>
      <c r="G45" s="42" t="s">
        <v>1889</v>
      </c>
      <c r="H45" s="42">
        <v>5</v>
      </c>
      <c r="I45" s="55" t="s">
        <v>1890</v>
      </c>
      <c r="J45" s="55" t="s">
        <v>1891</v>
      </c>
      <c r="K45" s="13"/>
    </row>
    <row r="46" spans="1:11" ht="30" customHeight="1">
      <c r="A46" s="32"/>
      <c r="B46" s="32"/>
      <c r="C46" s="41"/>
      <c r="D46" s="15"/>
      <c r="E46" s="15"/>
      <c r="F46" s="15"/>
      <c r="G46" s="42" t="s">
        <v>1693</v>
      </c>
      <c r="H46" s="42">
        <v>1</v>
      </c>
      <c r="I46" s="55" t="s">
        <v>1892</v>
      </c>
      <c r="J46" s="55" t="s">
        <v>432</v>
      </c>
      <c r="K46" s="13"/>
    </row>
    <row r="47" spans="1:11" ht="30" customHeight="1">
      <c r="A47" s="32"/>
      <c r="B47" s="32"/>
      <c r="C47" s="41"/>
      <c r="D47" s="15"/>
      <c r="E47" s="15"/>
      <c r="F47" s="15"/>
      <c r="G47" s="42" t="s">
        <v>1893</v>
      </c>
      <c r="H47" s="32">
        <v>1</v>
      </c>
      <c r="I47" s="55" t="s">
        <v>1894</v>
      </c>
      <c r="J47" s="55" t="s">
        <v>432</v>
      </c>
      <c r="K47" s="13"/>
    </row>
    <row r="48" spans="1:11" ht="30" customHeight="1">
      <c r="A48" s="32"/>
      <c r="B48" s="32"/>
      <c r="C48" s="41"/>
      <c r="D48" s="15"/>
      <c r="E48" s="15"/>
      <c r="F48" s="15"/>
      <c r="G48" s="42" t="s">
        <v>1895</v>
      </c>
      <c r="H48" s="42">
        <v>2</v>
      </c>
      <c r="I48" s="55" t="s">
        <v>1896</v>
      </c>
      <c r="J48" s="55" t="s">
        <v>1884</v>
      </c>
      <c r="K48" s="13"/>
    </row>
    <row r="49" spans="1:11" ht="30" customHeight="1">
      <c r="A49" s="32"/>
      <c r="B49" s="32"/>
      <c r="C49" s="41"/>
      <c r="D49" s="15"/>
      <c r="E49" s="15"/>
      <c r="F49" s="15"/>
      <c r="G49" s="42" t="s">
        <v>1897</v>
      </c>
      <c r="H49" s="42">
        <v>1</v>
      </c>
      <c r="I49" s="55" t="s">
        <v>1898</v>
      </c>
      <c r="J49" s="57" t="s">
        <v>432</v>
      </c>
      <c r="K49" s="13"/>
    </row>
    <row r="50" spans="1:11" ht="30" customHeight="1">
      <c r="A50" s="32"/>
      <c r="B50" s="32"/>
      <c r="C50" s="41"/>
      <c r="D50" s="15"/>
      <c r="E50" s="15"/>
      <c r="F50" s="15"/>
      <c r="G50" s="32" t="s">
        <v>75</v>
      </c>
      <c r="H50" s="32">
        <v>5</v>
      </c>
      <c r="I50" s="46" t="s">
        <v>1899</v>
      </c>
      <c r="J50" s="46" t="s">
        <v>1900</v>
      </c>
      <c r="K50" s="13"/>
    </row>
    <row r="51" spans="1:11" ht="30" customHeight="1">
      <c r="A51" s="32"/>
      <c r="B51" s="32"/>
      <c r="C51" s="44"/>
      <c r="D51" s="15"/>
      <c r="E51" s="15"/>
      <c r="F51" s="15"/>
      <c r="G51" s="32" t="s">
        <v>170</v>
      </c>
      <c r="H51" s="32">
        <v>80</v>
      </c>
      <c r="I51" s="46" t="s">
        <v>1901</v>
      </c>
      <c r="J51" s="46" t="s">
        <v>1902</v>
      </c>
      <c r="K51" s="13"/>
    </row>
    <row r="52" spans="2:8" ht="30" customHeight="1">
      <c r="B52" s="2" t="s">
        <v>1187</v>
      </c>
      <c r="H52" s="3">
        <f>SUM(H4:H51)</f>
        <v>605</v>
      </c>
    </row>
  </sheetData>
  <sheetProtection/>
  <mergeCells count="31">
    <mergeCell ref="A1:K1"/>
    <mergeCell ref="A4:A11"/>
    <mergeCell ref="A12:A29"/>
    <mergeCell ref="A30:A32"/>
    <mergeCell ref="A33:A41"/>
    <mergeCell ref="A42:A51"/>
    <mergeCell ref="B4:B11"/>
    <mergeCell ref="B12:B29"/>
    <mergeCell ref="B30:B32"/>
    <mergeCell ref="B33:B41"/>
    <mergeCell ref="B42:B51"/>
    <mergeCell ref="C4:C11"/>
    <mergeCell ref="C12:C29"/>
    <mergeCell ref="C30:C32"/>
    <mergeCell ref="C33:C41"/>
    <mergeCell ref="C42:C51"/>
    <mergeCell ref="D4:D11"/>
    <mergeCell ref="D12:D29"/>
    <mergeCell ref="D30:D32"/>
    <mergeCell ref="D33:D41"/>
    <mergeCell ref="D42:D51"/>
    <mergeCell ref="E4:E11"/>
    <mergeCell ref="E12:E29"/>
    <mergeCell ref="E30:E32"/>
    <mergeCell ref="E33:E41"/>
    <mergeCell ref="E42:E51"/>
    <mergeCell ref="F4:F11"/>
    <mergeCell ref="F12:F29"/>
    <mergeCell ref="F30:F32"/>
    <mergeCell ref="F33:F41"/>
    <mergeCell ref="F42:F51"/>
  </mergeCells>
  <conditionalFormatting sqref="B33">
    <cfRule type="expression" priority="1" dxfId="0" stopIfTrue="1">
      <formula>AND(COUNTIF($B$33,B33)&gt;1,NOT(ISBLANK(B33)))</formula>
    </cfRule>
    <cfRule type="expression" priority="2" dxfId="0" stopIfTrue="1">
      <formula>AND(COUNTIF($B$33,B33)&gt;1,NOT(ISBLANK(B33)))</formula>
    </cfRule>
    <cfRule type="expression" priority="3" dxfId="0" stopIfTrue="1">
      <formula>AND(COUNTIF($B$33,B33)&gt;1,NOT(ISBLANK(B33)))</formula>
    </cfRule>
  </conditionalFormatting>
  <conditionalFormatting sqref="B1:B3 B52:B65536">
    <cfRule type="expression" priority="4" dxfId="0" stopIfTrue="1">
      <formula>AND(COUNTIF($B$1:$B$3,B1)+COUNTIF(#REF!,B1)&gt;1,NOT(ISBLANK(B1)))</formula>
    </cfRule>
    <cfRule type="expression" priority="5" dxfId="0" stopIfTrue="1">
      <formula>AND(COUNTIF($B$1:$B$3,B1)+COUNTIF(#REF!,B1)&gt;1,NOT(ISBLANK(B1)))</formula>
    </cfRule>
    <cfRule type="expression" priority="6" dxfId="0" stopIfTrue="1">
      <formula>AND(COUNTIF($B$1:$B$3,B1)+COUNTIF(#REF!,B1)&gt;1,NOT(ISBLANK(B1)))</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2"/>
  <sheetViews>
    <sheetView zoomScaleSheetLayoutView="100" workbookViewId="0" topLeftCell="A111">
      <selection activeCell="B114" sqref="B114:B121"/>
    </sheetView>
  </sheetViews>
  <sheetFormatPr defaultColWidth="9.00390625" defaultRowHeight="15"/>
  <cols>
    <col min="1" max="1" width="5.57421875" style="1" customWidth="1"/>
    <col min="2" max="2" width="32.28125" style="2" customWidth="1"/>
    <col min="3" max="4" width="7.8515625" style="3" customWidth="1"/>
    <col min="5" max="5" width="11.57421875" style="3" customWidth="1"/>
    <col min="6" max="6" width="26.00390625" style="3" customWidth="1"/>
    <col min="7" max="7" width="14.421875" style="3" customWidth="1"/>
    <col min="8" max="8" width="11.00390625" style="3" customWidth="1"/>
    <col min="9" max="9" width="23.8515625" style="4" customWidth="1"/>
    <col min="10" max="10" width="14.57421875" style="5" customWidth="1"/>
    <col min="11" max="11" width="11.7109375" style="1" customWidth="1"/>
    <col min="12" max="16384" width="9.00390625" style="1" customWidth="1"/>
  </cols>
  <sheetData>
    <row r="1" spans="1:11" ht="25.5">
      <c r="A1" s="6" t="s">
        <v>1903</v>
      </c>
      <c r="B1" s="7"/>
      <c r="C1" s="6"/>
      <c r="D1" s="6"/>
      <c r="E1" s="6"/>
      <c r="F1" s="6"/>
      <c r="G1" s="6"/>
      <c r="H1" s="6"/>
      <c r="I1" s="16"/>
      <c r="J1" s="17"/>
      <c r="K1" s="6"/>
    </row>
    <row r="2" ht="10.5" customHeight="1"/>
    <row r="3" spans="1:11" ht="30" customHeight="1">
      <c r="A3" s="8" t="s">
        <v>1</v>
      </c>
      <c r="B3" s="9" t="s">
        <v>2</v>
      </c>
      <c r="C3" s="8" t="s">
        <v>3</v>
      </c>
      <c r="D3" s="8" t="s">
        <v>4</v>
      </c>
      <c r="E3" s="8" t="s">
        <v>5</v>
      </c>
      <c r="F3" s="8" t="s">
        <v>6</v>
      </c>
      <c r="G3" s="8" t="s">
        <v>7</v>
      </c>
      <c r="H3" s="8" t="s">
        <v>8</v>
      </c>
      <c r="I3" s="8" t="s">
        <v>9</v>
      </c>
      <c r="J3" s="18" t="s">
        <v>10</v>
      </c>
      <c r="K3" s="8" t="s">
        <v>11</v>
      </c>
    </row>
    <row r="4" spans="1:11" ht="30" customHeight="1">
      <c r="A4" s="25">
        <v>1</v>
      </c>
      <c r="B4" s="26" t="s">
        <v>1904</v>
      </c>
      <c r="C4" s="27" t="s">
        <v>13</v>
      </c>
      <c r="D4" s="28" t="s">
        <v>1905</v>
      </c>
      <c r="E4" s="28">
        <v>18307659221</v>
      </c>
      <c r="F4" s="26" t="s">
        <v>1904</v>
      </c>
      <c r="G4" s="25" t="s">
        <v>662</v>
      </c>
      <c r="H4" s="25">
        <v>50</v>
      </c>
      <c r="I4" s="25" t="s">
        <v>1906</v>
      </c>
      <c r="J4" s="25" t="s">
        <v>409</v>
      </c>
      <c r="K4" s="25"/>
    </row>
    <row r="5" spans="1:11" ht="30" customHeight="1">
      <c r="A5" s="25">
        <v>2</v>
      </c>
      <c r="B5" s="28" t="s">
        <v>1907</v>
      </c>
      <c r="C5" s="27" t="s">
        <v>13</v>
      </c>
      <c r="D5" s="28" t="s">
        <v>1908</v>
      </c>
      <c r="E5" s="28">
        <v>13802852906</v>
      </c>
      <c r="F5" s="28" t="s">
        <v>1907</v>
      </c>
      <c r="G5" s="25" t="s">
        <v>662</v>
      </c>
      <c r="H5" s="25">
        <v>20</v>
      </c>
      <c r="I5" s="25" t="s">
        <v>1906</v>
      </c>
      <c r="J5" s="25"/>
      <c r="K5" s="25"/>
    </row>
    <row r="6" spans="1:11" ht="30" customHeight="1">
      <c r="A6" s="25">
        <v>3</v>
      </c>
      <c r="B6" s="28" t="s">
        <v>1909</v>
      </c>
      <c r="C6" s="27" t="s">
        <v>13</v>
      </c>
      <c r="D6" s="28" t="s">
        <v>1910</v>
      </c>
      <c r="E6" s="28">
        <v>13902566450</v>
      </c>
      <c r="F6" s="28" t="s">
        <v>1909</v>
      </c>
      <c r="G6" s="25" t="s">
        <v>482</v>
      </c>
      <c r="H6" s="25">
        <v>100</v>
      </c>
      <c r="I6" s="25" t="s">
        <v>1906</v>
      </c>
      <c r="J6" s="25">
        <v>2500</v>
      </c>
      <c r="K6" s="25"/>
    </row>
    <row r="7" spans="1:11" ht="30" customHeight="1">
      <c r="A7" s="25"/>
      <c r="B7" s="28"/>
      <c r="C7" s="27"/>
      <c r="D7" s="28"/>
      <c r="E7" s="28"/>
      <c r="F7" s="28"/>
      <c r="G7" s="25" t="s">
        <v>662</v>
      </c>
      <c r="H7" s="25">
        <v>200</v>
      </c>
      <c r="I7" s="25" t="s">
        <v>1906</v>
      </c>
      <c r="J7" s="25">
        <v>3500</v>
      </c>
      <c r="K7" s="25"/>
    </row>
    <row r="8" spans="1:11" ht="30" customHeight="1">
      <c r="A8" s="25">
        <v>4</v>
      </c>
      <c r="B8" s="28" t="s">
        <v>1911</v>
      </c>
      <c r="C8" s="27" t="s">
        <v>13</v>
      </c>
      <c r="D8" s="29" t="s">
        <v>1912</v>
      </c>
      <c r="E8" s="29">
        <v>13923287288</v>
      </c>
      <c r="F8" s="28" t="s">
        <v>1911</v>
      </c>
      <c r="G8" s="25" t="s">
        <v>558</v>
      </c>
      <c r="H8" s="25">
        <v>1</v>
      </c>
      <c r="I8" s="25" t="s">
        <v>1913</v>
      </c>
      <c r="J8" s="25" t="s">
        <v>134</v>
      </c>
      <c r="K8" s="25"/>
    </row>
    <row r="9" spans="1:11" ht="30" customHeight="1">
      <c r="A9" s="25"/>
      <c r="B9" s="28"/>
      <c r="C9" s="27"/>
      <c r="D9" s="29"/>
      <c r="E9" s="29"/>
      <c r="F9" s="28"/>
      <c r="G9" s="25" t="s">
        <v>1914</v>
      </c>
      <c r="H9" s="25">
        <v>1</v>
      </c>
      <c r="I9" s="25" t="s">
        <v>1915</v>
      </c>
      <c r="J9" s="25" t="s">
        <v>1916</v>
      </c>
      <c r="K9" s="25"/>
    </row>
    <row r="10" spans="1:11" ht="30" customHeight="1">
      <c r="A10" s="25"/>
      <c r="B10" s="28"/>
      <c r="C10" s="27"/>
      <c r="D10" s="29"/>
      <c r="E10" s="29"/>
      <c r="F10" s="28"/>
      <c r="G10" s="25" t="s">
        <v>1917</v>
      </c>
      <c r="H10" s="25">
        <v>6</v>
      </c>
      <c r="I10" s="28" t="s">
        <v>1918</v>
      </c>
      <c r="J10" s="25" t="s">
        <v>1919</v>
      </c>
      <c r="K10" s="25"/>
    </row>
    <row r="11" spans="1:11" ht="30" customHeight="1">
      <c r="A11" s="25"/>
      <c r="B11" s="28"/>
      <c r="C11" s="27"/>
      <c r="D11" s="29"/>
      <c r="E11" s="29"/>
      <c r="F11" s="28"/>
      <c r="G11" s="25" t="s">
        <v>1920</v>
      </c>
      <c r="H11" s="25">
        <v>5</v>
      </c>
      <c r="I11" s="25" t="s">
        <v>1921</v>
      </c>
      <c r="J11" s="25" t="s">
        <v>1922</v>
      </c>
      <c r="K11" s="25"/>
    </row>
    <row r="12" spans="1:11" ht="30" customHeight="1">
      <c r="A12" s="25"/>
      <c r="B12" s="28"/>
      <c r="C12" s="27"/>
      <c r="D12" s="29"/>
      <c r="E12" s="29"/>
      <c r="F12" s="28"/>
      <c r="G12" s="25" t="s">
        <v>1923</v>
      </c>
      <c r="H12" s="25">
        <v>10</v>
      </c>
      <c r="I12" s="25" t="s">
        <v>1924</v>
      </c>
      <c r="J12" s="25" t="s">
        <v>1925</v>
      </c>
      <c r="K12" s="25"/>
    </row>
    <row r="13" spans="1:11" ht="30" customHeight="1">
      <c r="A13" s="25"/>
      <c r="B13" s="28"/>
      <c r="C13" s="27"/>
      <c r="D13" s="29"/>
      <c r="E13" s="29"/>
      <c r="F13" s="28"/>
      <c r="G13" s="25" t="s">
        <v>1926</v>
      </c>
      <c r="H13" s="25">
        <v>10</v>
      </c>
      <c r="I13" s="25" t="s">
        <v>1924</v>
      </c>
      <c r="J13" s="25" t="s">
        <v>1927</v>
      </c>
      <c r="K13" s="25"/>
    </row>
    <row r="14" spans="1:11" ht="30" customHeight="1">
      <c r="A14" s="25"/>
      <c r="B14" s="28"/>
      <c r="C14" s="27"/>
      <c r="D14" s="29"/>
      <c r="E14" s="29"/>
      <c r="F14" s="28"/>
      <c r="G14" s="25" t="s">
        <v>1928</v>
      </c>
      <c r="H14" s="25">
        <v>10</v>
      </c>
      <c r="I14" s="25" t="s">
        <v>1929</v>
      </c>
      <c r="J14" s="25" t="s">
        <v>1927</v>
      </c>
      <c r="K14" s="25"/>
    </row>
    <row r="15" spans="1:11" ht="30" customHeight="1">
      <c r="A15" s="25"/>
      <c r="B15" s="28"/>
      <c r="C15" s="27"/>
      <c r="D15" s="29"/>
      <c r="E15" s="29"/>
      <c r="F15" s="28"/>
      <c r="G15" s="25" t="s">
        <v>1930</v>
      </c>
      <c r="H15" s="25">
        <v>10</v>
      </c>
      <c r="I15" s="25" t="s">
        <v>1924</v>
      </c>
      <c r="J15" s="25" t="s">
        <v>1931</v>
      </c>
      <c r="K15" s="25"/>
    </row>
    <row r="16" spans="1:11" ht="30" customHeight="1">
      <c r="A16" s="25">
        <v>5</v>
      </c>
      <c r="B16" s="29" t="s">
        <v>1932</v>
      </c>
      <c r="C16" s="27" t="s">
        <v>13</v>
      </c>
      <c r="D16" s="29" t="s">
        <v>1933</v>
      </c>
      <c r="E16" s="29">
        <v>13806874563</v>
      </c>
      <c r="F16" s="29" t="s">
        <v>1932</v>
      </c>
      <c r="G16" s="25" t="s">
        <v>170</v>
      </c>
      <c r="H16" s="25">
        <v>50</v>
      </c>
      <c r="I16" s="25" t="s">
        <v>1924</v>
      </c>
      <c r="J16" s="25" t="s">
        <v>1934</v>
      </c>
      <c r="K16" s="25"/>
    </row>
    <row r="17" spans="1:11" ht="30" customHeight="1">
      <c r="A17" s="25">
        <v>6</v>
      </c>
      <c r="B17" s="29" t="s">
        <v>1935</v>
      </c>
      <c r="C17" s="27" t="s">
        <v>13</v>
      </c>
      <c r="D17" s="29" t="s">
        <v>1936</v>
      </c>
      <c r="E17" s="29">
        <v>13802499123</v>
      </c>
      <c r="F17" s="29" t="s">
        <v>1935</v>
      </c>
      <c r="G17" s="25" t="s">
        <v>1937</v>
      </c>
      <c r="H17" s="25">
        <v>30</v>
      </c>
      <c r="I17" s="25" t="s">
        <v>1938</v>
      </c>
      <c r="J17" s="25" t="s">
        <v>1939</v>
      </c>
      <c r="K17" s="25"/>
    </row>
    <row r="18" spans="1:11" ht="30" customHeight="1">
      <c r="A18" s="25"/>
      <c r="B18" s="29"/>
      <c r="C18" s="27"/>
      <c r="D18" s="29"/>
      <c r="E18" s="29"/>
      <c r="F18" s="29"/>
      <c r="G18" s="25" t="s">
        <v>52</v>
      </c>
      <c r="H18" s="25">
        <v>2</v>
      </c>
      <c r="I18" s="25" t="s">
        <v>1940</v>
      </c>
      <c r="J18" s="25" t="s">
        <v>1941</v>
      </c>
      <c r="K18" s="25"/>
    </row>
    <row r="19" spans="1:11" ht="30" customHeight="1">
      <c r="A19" s="25">
        <v>7</v>
      </c>
      <c r="B19" s="29" t="s">
        <v>1942</v>
      </c>
      <c r="C19" s="27" t="s">
        <v>13</v>
      </c>
      <c r="D19" s="29" t="s">
        <v>1943</v>
      </c>
      <c r="E19" s="29">
        <v>13929801936</v>
      </c>
      <c r="F19" s="29" t="s">
        <v>1942</v>
      </c>
      <c r="G19" s="25"/>
      <c r="H19" s="25">
        <v>0</v>
      </c>
      <c r="I19" s="25"/>
      <c r="J19" s="25"/>
      <c r="K19" s="25"/>
    </row>
    <row r="20" spans="1:11" ht="30" customHeight="1">
      <c r="A20" s="25">
        <v>8</v>
      </c>
      <c r="B20" s="29" t="s">
        <v>1944</v>
      </c>
      <c r="C20" s="27" t="s">
        <v>13</v>
      </c>
      <c r="D20" s="29" t="s">
        <v>1945</v>
      </c>
      <c r="E20" s="29">
        <v>13822630617</v>
      </c>
      <c r="F20" s="29" t="s">
        <v>1944</v>
      </c>
      <c r="G20" s="25"/>
      <c r="H20" s="25">
        <v>0</v>
      </c>
      <c r="I20" s="25"/>
      <c r="J20" s="25"/>
      <c r="K20" s="25"/>
    </row>
    <row r="21" spans="1:11" ht="30" customHeight="1">
      <c r="A21" s="25">
        <v>9</v>
      </c>
      <c r="B21" s="29" t="s">
        <v>1946</v>
      </c>
      <c r="C21" s="27" t="s">
        <v>13</v>
      </c>
      <c r="D21" s="29" t="s">
        <v>1947</v>
      </c>
      <c r="E21" s="29">
        <v>13560940800</v>
      </c>
      <c r="F21" s="29" t="s">
        <v>1946</v>
      </c>
      <c r="G21" s="25" t="s">
        <v>1209</v>
      </c>
      <c r="H21" s="25">
        <v>50</v>
      </c>
      <c r="I21" s="25" t="s">
        <v>1948</v>
      </c>
      <c r="J21" s="25" t="s">
        <v>351</v>
      </c>
      <c r="K21" s="25"/>
    </row>
    <row r="22" spans="1:11" ht="30" customHeight="1">
      <c r="A22" s="25"/>
      <c r="B22" s="29"/>
      <c r="C22" s="27"/>
      <c r="D22" s="29"/>
      <c r="E22" s="29"/>
      <c r="F22" s="29"/>
      <c r="G22" s="25" t="s">
        <v>1949</v>
      </c>
      <c r="H22" s="25">
        <v>60</v>
      </c>
      <c r="I22" s="25" t="s">
        <v>1950</v>
      </c>
      <c r="J22" s="25" t="s">
        <v>351</v>
      </c>
      <c r="K22" s="25"/>
    </row>
    <row r="23" spans="1:11" ht="30" customHeight="1">
      <c r="A23" s="25"/>
      <c r="B23" s="29"/>
      <c r="C23" s="27"/>
      <c r="D23" s="29"/>
      <c r="E23" s="29"/>
      <c r="F23" s="29"/>
      <c r="G23" s="25" t="s">
        <v>1951</v>
      </c>
      <c r="H23" s="25">
        <v>1</v>
      </c>
      <c r="I23" s="25" t="s">
        <v>1952</v>
      </c>
      <c r="J23" s="25" t="s">
        <v>1953</v>
      </c>
      <c r="K23" s="25"/>
    </row>
    <row r="24" spans="1:11" ht="30" customHeight="1">
      <c r="A24" s="25"/>
      <c r="B24" s="29"/>
      <c r="C24" s="27"/>
      <c r="D24" s="29"/>
      <c r="E24" s="29"/>
      <c r="F24" s="29"/>
      <c r="G24" s="25" t="s">
        <v>1498</v>
      </c>
      <c r="H24" s="25">
        <v>1</v>
      </c>
      <c r="I24" s="25" t="s">
        <v>1954</v>
      </c>
      <c r="J24" s="25" t="s">
        <v>1953</v>
      </c>
      <c r="K24" s="25"/>
    </row>
    <row r="25" spans="1:11" ht="30" customHeight="1">
      <c r="A25" s="25">
        <v>10</v>
      </c>
      <c r="B25" s="29" t="s">
        <v>1955</v>
      </c>
      <c r="C25" s="27" t="s">
        <v>13</v>
      </c>
      <c r="D25" s="29" t="s">
        <v>1956</v>
      </c>
      <c r="E25" s="29">
        <v>15813962079</v>
      </c>
      <c r="F25" s="29" t="s">
        <v>1955</v>
      </c>
      <c r="G25" s="25" t="s">
        <v>1957</v>
      </c>
      <c r="H25" s="25">
        <v>1</v>
      </c>
      <c r="I25" s="25" t="s">
        <v>1958</v>
      </c>
      <c r="J25" s="25" t="s">
        <v>1959</v>
      </c>
      <c r="K25" s="25"/>
    </row>
    <row r="26" spans="1:11" ht="30" customHeight="1">
      <c r="A26" s="25"/>
      <c r="B26" s="29"/>
      <c r="C26" s="27"/>
      <c r="D26" s="29"/>
      <c r="E26" s="29"/>
      <c r="F26" s="29"/>
      <c r="G26" s="25" t="s">
        <v>1960</v>
      </c>
      <c r="H26" s="25">
        <v>1</v>
      </c>
      <c r="I26" s="25" t="s">
        <v>1961</v>
      </c>
      <c r="J26" s="25" t="s">
        <v>41</v>
      </c>
      <c r="K26" s="25"/>
    </row>
    <row r="27" spans="1:11" ht="30" customHeight="1">
      <c r="A27" s="25"/>
      <c r="B27" s="29"/>
      <c r="C27" s="27"/>
      <c r="D27" s="29"/>
      <c r="E27" s="29"/>
      <c r="F27" s="29"/>
      <c r="G27" s="25" t="s">
        <v>647</v>
      </c>
      <c r="H27" s="25">
        <v>1</v>
      </c>
      <c r="I27" s="25" t="s">
        <v>1962</v>
      </c>
      <c r="J27" s="25" t="s">
        <v>1197</v>
      </c>
      <c r="K27" s="25"/>
    </row>
    <row r="28" spans="1:11" ht="30" customHeight="1">
      <c r="A28" s="25"/>
      <c r="B28" s="29"/>
      <c r="C28" s="27"/>
      <c r="D28" s="29"/>
      <c r="E28" s="29"/>
      <c r="F28" s="29"/>
      <c r="G28" s="25" t="s">
        <v>324</v>
      </c>
      <c r="H28" s="25">
        <v>1</v>
      </c>
      <c r="I28" s="25" t="s">
        <v>1963</v>
      </c>
      <c r="J28" s="25" t="s">
        <v>1964</v>
      </c>
      <c r="K28" s="25"/>
    </row>
    <row r="29" spans="1:11" ht="30" customHeight="1">
      <c r="A29" s="25"/>
      <c r="B29" s="29"/>
      <c r="C29" s="27"/>
      <c r="D29" s="29"/>
      <c r="E29" s="29"/>
      <c r="F29" s="29"/>
      <c r="G29" s="25" t="s">
        <v>411</v>
      </c>
      <c r="H29" s="25">
        <v>2</v>
      </c>
      <c r="I29" s="25" t="s">
        <v>1965</v>
      </c>
      <c r="J29" s="25" t="s">
        <v>1966</v>
      </c>
      <c r="K29" s="25"/>
    </row>
    <row r="30" spans="1:11" ht="30" customHeight="1">
      <c r="A30" s="25"/>
      <c r="B30" s="29"/>
      <c r="C30" s="27"/>
      <c r="D30" s="29"/>
      <c r="E30" s="29"/>
      <c r="F30" s="29"/>
      <c r="G30" s="25" t="s">
        <v>52</v>
      </c>
      <c r="H30" s="25">
        <v>5</v>
      </c>
      <c r="I30" s="25" t="s">
        <v>1967</v>
      </c>
      <c r="J30" s="25" t="s">
        <v>375</v>
      </c>
      <c r="K30" s="25"/>
    </row>
    <row r="31" spans="1:11" ht="30" customHeight="1">
      <c r="A31" s="25"/>
      <c r="B31" s="29"/>
      <c r="C31" s="27"/>
      <c r="D31" s="29"/>
      <c r="E31" s="29"/>
      <c r="F31" s="29"/>
      <c r="G31" s="25" t="s">
        <v>662</v>
      </c>
      <c r="H31" s="25">
        <v>5</v>
      </c>
      <c r="I31" s="25" t="s">
        <v>1968</v>
      </c>
      <c r="J31" s="25" t="s">
        <v>1969</v>
      </c>
      <c r="K31" s="25"/>
    </row>
    <row r="32" spans="1:11" ht="30" customHeight="1">
      <c r="A32" s="25">
        <v>11</v>
      </c>
      <c r="B32" s="29" t="s">
        <v>1970</v>
      </c>
      <c r="C32" s="27" t="s">
        <v>13</v>
      </c>
      <c r="D32" s="29" t="s">
        <v>1971</v>
      </c>
      <c r="E32" s="29">
        <v>18675801098</v>
      </c>
      <c r="F32" s="29" t="s">
        <v>1970</v>
      </c>
      <c r="G32" s="25" t="s">
        <v>414</v>
      </c>
      <c r="H32" s="25">
        <v>1</v>
      </c>
      <c r="I32" s="25" t="s">
        <v>1972</v>
      </c>
      <c r="J32" s="25" t="s">
        <v>86</v>
      </c>
      <c r="K32" s="25"/>
    </row>
    <row r="33" spans="1:11" ht="30" customHeight="1">
      <c r="A33" s="25">
        <v>12</v>
      </c>
      <c r="B33" s="29" t="s">
        <v>1973</v>
      </c>
      <c r="C33" s="27" t="s">
        <v>13</v>
      </c>
      <c r="D33" s="29" t="s">
        <v>1974</v>
      </c>
      <c r="E33" s="29">
        <v>15119888872</v>
      </c>
      <c r="F33" s="29" t="s">
        <v>1973</v>
      </c>
      <c r="G33" s="25" t="s">
        <v>170</v>
      </c>
      <c r="H33" s="25">
        <v>5</v>
      </c>
      <c r="I33" s="25" t="s">
        <v>1924</v>
      </c>
      <c r="J33" s="25" t="s">
        <v>409</v>
      </c>
      <c r="K33" s="25"/>
    </row>
    <row r="34" spans="1:11" ht="30" customHeight="1">
      <c r="A34" s="25">
        <v>13</v>
      </c>
      <c r="B34" s="29" t="s">
        <v>1975</v>
      </c>
      <c r="C34" s="27" t="s">
        <v>13</v>
      </c>
      <c r="D34" s="29" t="s">
        <v>1976</v>
      </c>
      <c r="E34" s="29">
        <v>13929883884</v>
      </c>
      <c r="F34" s="29" t="s">
        <v>1975</v>
      </c>
      <c r="G34" s="25" t="s">
        <v>170</v>
      </c>
      <c r="H34" s="25">
        <v>3</v>
      </c>
      <c r="I34" s="25" t="s">
        <v>1924</v>
      </c>
      <c r="J34" s="25" t="s">
        <v>409</v>
      </c>
      <c r="K34" s="25"/>
    </row>
    <row r="35" spans="1:11" ht="30" customHeight="1">
      <c r="A35" s="25">
        <v>14</v>
      </c>
      <c r="B35" s="29" t="s">
        <v>1977</v>
      </c>
      <c r="C35" s="27" t="s">
        <v>13</v>
      </c>
      <c r="D35" s="29" t="s">
        <v>1978</v>
      </c>
      <c r="E35" s="29">
        <v>13822600098</v>
      </c>
      <c r="F35" s="29" t="s">
        <v>1977</v>
      </c>
      <c r="G35" s="25" t="s">
        <v>662</v>
      </c>
      <c r="H35" s="25">
        <v>5</v>
      </c>
      <c r="I35" s="25" t="s">
        <v>1968</v>
      </c>
      <c r="J35" s="25" t="s">
        <v>1979</v>
      </c>
      <c r="K35" s="25"/>
    </row>
    <row r="36" spans="1:11" ht="30" customHeight="1">
      <c r="A36" s="25">
        <v>15</v>
      </c>
      <c r="B36" s="29" t="s">
        <v>1980</v>
      </c>
      <c r="C36" s="27" t="s">
        <v>13</v>
      </c>
      <c r="D36" s="29" t="s">
        <v>1981</v>
      </c>
      <c r="E36" s="29">
        <v>13827570005</v>
      </c>
      <c r="F36" s="29" t="s">
        <v>1980</v>
      </c>
      <c r="G36" s="25" t="s">
        <v>1982</v>
      </c>
      <c r="H36" s="25">
        <v>1</v>
      </c>
      <c r="I36" s="25" t="s">
        <v>1983</v>
      </c>
      <c r="J36" s="25" t="s">
        <v>86</v>
      </c>
      <c r="K36" s="25"/>
    </row>
    <row r="37" spans="1:11" ht="30" customHeight="1">
      <c r="A37" s="25"/>
      <c r="B37" s="29"/>
      <c r="C37" s="27"/>
      <c r="D37" s="29"/>
      <c r="E37" s="29"/>
      <c r="F37" s="29"/>
      <c r="G37" s="25" t="s">
        <v>1984</v>
      </c>
      <c r="H37" s="25">
        <v>1</v>
      </c>
      <c r="I37" s="25" t="s">
        <v>1985</v>
      </c>
      <c r="J37" s="25" t="s">
        <v>1986</v>
      </c>
      <c r="K37" s="25"/>
    </row>
    <row r="38" spans="1:11" ht="30" customHeight="1">
      <c r="A38" s="25"/>
      <c r="B38" s="29"/>
      <c r="C38" s="27"/>
      <c r="D38" s="29"/>
      <c r="E38" s="29"/>
      <c r="F38" s="29"/>
      <c r="G38" s="25" t="s">
        <v>1987</v>
      </c>
      <c r="H38" s="25">
        <v>5</v>
      </c>
      <c r="I38" s="25" t="s">
        <v>1988</v>
      </c>
      <c r="J38" s="25" t="s">
        <v>86</v>
      </c>
      <c r="K38" s="25"/>
    </row>
    <row r="39" spans="1:11" ht="30" customHeight="1">
      <c r="A39" s="25"/>
      <c r="B39" s="29"/>
      <c r="C39" s="27"/>
      <c r="D39" s="29"/>
      <c r="E39" s="29"/>
      <c r="F39" s="29"/>
      <c r="G39" s="25" t="s">
        <v>75</v>
      </c>
      <c r="H39" s="25">
        <v>5</v>
      </c>
      <c r="I39" s="25" t="s">
        <v>1989</v>
      </c>
      <c r="J39" s="25" t="s">
        <v>1990</v>
      </c>
      <c r="K39" s="25"/>
    </row>
    <row r="40" spans="1:11" ht="30" customHeight="1">
      <c r="A40" s="25"/>
      <c r="B40" s="29"/>
      <c r="C40" s="27"/>
      <c r="D40" s="29"/>
      <c r="E40" s="29"/>
      <c r="F40" s="29"/>
      <c r="G40" s="25" t="s">
        <v>1991</v>
      </c>
      <c r="H40" s="25">
        <v>2</v>
      </c>
      <c r="I40" s="25" t="s">
        <v>1992</v>
      </c>
      <c r="J40" s="25" t="s">
        <v>86</v>
      </c>
      <c r="K40" s="25"/>
    </row>
    <row r="41" spans="1:11" ht="30" customHeight="1">
      <c r="A41" s="25">
        <v>16</v>
      </c>
      <c r="B41" s="29" t="s">
        <v>1993</v>
      </c>
      <c r="C41" s="27" t="s">
        <v>13</v>
      </c>
      <c r="D41" s="29" t="s">
        <v>1994</v>
      </c>
      <c r="E41" s="29">
        <v>13822635331</v>
      </c>
      <c r="F41" s="29" t="s">
        <v>1993</v>
      </c>
      <c r="G41" s="25" t="s">
        <v>1995</v>
      </c>
      <c r="H41" s="25">
        <v>1</v>
      </c>
      <c r="I41" s="25" t="s">
        <v>1996</v>
      </c>
      <c r="J41" s="25" t="s">
        <v>86</v>
      </c>
      <c r="K41" s="25"/>
    </row>
    <row r="42" spans="1:11" ht="30" customHeight="1">
      <c r="A42" s="25"/>
      <c r="B42" s="29"/>
      <c r="C42" s="27"/>
      <c r="D42" s="29"/>
      <c r="E42" s="29"/>
      <c r="F42" s="29"/>
      <c r="G42" s="25" t="s">
        <v>1287</v>
      </c>
      <c r="H42" s="25">
        <v>1</v>
      </c>
      <c r="I42" s="25" t="s">
        <v>1997</v>
      </c>
      <c r="J42" s="25" t="s">
        <v>86</v>
      </c>
      <c r="K42" s="25"/>
    </row>
    <row r="43" spans="1:11" ht="30" customHeight="1">
      <c r="A43" s="25"/>
      <c r="B43" s="29"/>
      <c r="C43" s="27"/>
      <c r="D43" s="29"/>
      <c r="E43" s="29"/>
      <c r="F43" s="29"/>
      <c r="G43" s="25" t="s">
        <v>1998</v>
      </c>
      <c r="H43" s="25">
        <v>2</v>
      </c>
      <c r="I43" s="25" t="s">
        <v>1999</v>
      </c>
      <c r="J43" s="25" t="s">
        <v>2000</v>
      </c>
      <c r="K43" s="25"/>
    </row>
    <row r="44" spans="1:11" ht="30" customHeight="1">
      <c r="A44" s="25"/>
      <c r="B44" s="29"/>
      <c r="C44" s="27"/>
      <c r="D44" s="29"/>
      <c r="E44" s="29"/>
      <c r="F44" s="29"/>
      <c r="G44" s="25" t="s">
        <v>2001</v>
      </c>
      <c r="H44" s="25">
        <v>2</v>
      </c>
      <c r="I44" s="25" t="s">
        <v>2002</v>
      </c>
      <c r="J44" s="25" t="s">
        <v>2000</v>
      </c>
      <c r="K44" s="25"/>
    </row>
    <row r="45" spans="1:11" ht="30" customHeight="1">
      <c r="A45" s="25"/>
      <c r="B45" s="29"/>
      <c r="C45" s="27"/>
      <c r="D45" s="29"/>
      <c r="E45" s="29"/>
      <c r="F45" s="29"/>
      <c r="G45" s="25" t="s">
        <v>331</v>
      </c>
      <c r="H45" s="25">
        <v>1</v>
      </c>
      <c r="I45" s="25" t="s">
        <v>2003</v>
      </c>
      <c r="J45" s="25" t="s">
        <v>1611</v>
      </c>
      <c r="K45" s="25"/>
    </row>
    <row r="46" spans="1:11" ht="30" customHeight="1">
      <c r="A46" s="25"/>
      <c r="B46" s="29"/>
      <c r="C46" s="27"/>
      <c r="D46" s="29"/>
      <c r="E46" s="29"/>
      <c r="F46" s="29"/>
      <c r="G46" s="25" t="s">
        <v>2004</v>
      </c>
      <c r="H46" s="25">
        <v>1</v>
      </c>
      <c r="I46" s="25" t="s">
        <v>2005</v>
      </c>
      <c r="J46" s="25" t="s">
        <v>2000</v>
      </c>
      <c r="K46" s="25"/>
    </row>
    <row r="47" spans="1:11" ht="30" customHeight="1">
      <c r="A47" s="25"/>
      <c r="B47" s="29"/>
      <c r="C47" s="27"/>
      <c r="D47" s="29"/>
      <c r="E47" s="29"/>
      <c r="F47" s="29"/>
      <c r="G47" s="25" t="s">
        <v>411</v>
      </c>
      <c r="H47" s="25">
        <v>1</v>
      </c>
      <c r="I47" s="25" t="s">
        <v>2006</v>
      </c>
      <c r="J47" s="25" t="s">
        <v>2007</v>
      </c>
      <c r="K47" s="25"/>
    </row>
    <row r="48" spans="1:11" ht="30" customHeight="1">
      <c r="A48" s="25"/>
      <c r="B48" s="29"/>
      <c r="C48" s="27"/>
      <c r="D48" s="29"/>
      <c r="E48" s="29"/>
      <c r="F48" s="29"/>
      <c r="G48" s="25" t="s">
        <v>170</v>
      </c>
      <c r="H48" s="25">
        <v>30</v>
      </c>
      <c r="I48" s="25" t="s">
        <v>2008</v>
      </c>
      <c r="J48" s="25" t="s">
        <v>2009</v>
      </c>
      <c r="K48" s="25"/>
    </row>
    <row r="49" spans="1:11" ht="30" customHeight="1">
      <c r="A49" s="25">
        <v>17</v>
      </c>
      <c r="B49" s="29" t="s">
        <v>2010</v>
      </c>
      <c r="C49" s="27" t="s">
        <v>13</v>
      </c>
      <c r="D49" s="29" t="s">
        <v>2011</v>
      </c>
      <c r="E49" s="29">
        <v>13929881835</v>
      </c>
      <c r="F49" s="29" t="s">
        <v>2010</v>
      </c>
      <c r="G49" s="25" t="s">
        <v>1995</v>
      </c>
      <c r="H49" s="25">
        <v>1</v>
      </c>
      <c r="I49" s="25" t="s">
        <v>1996</v>
      </c>
      <c r="J49" s="25" t="s">
        <v>86</v>
      </c>
      <c r="K49" s="25"/>
    </row>
    <row r="50" spans="1:11" ht="30" customHeight="1">
      <c r="A50" s="25"/>
      <c r="B50" s="29"/>
      <c r="C50" s="27"/>
      <c r="D50" s="29"/>
      <c r="E50" s="29"/>
      <c r="F50" s="29"/>
      <c r="G50" s="25" t="s">
        <v>1287</v>
      </c>
      <c r="H50" s="25">
        <v>1</v>
      </c>
      <c r="I50" s="25" t="s">
        <v>1997</v>
      </c>
      <c r="J50" s="25" t="s">
        <v>86</v>
      </c>
      <c r="K50" s="25"/>
    </row>
    <row r="51" spans="1:11" ht="30" customHeight="1">
      <c r="A51" s="25"/>
      <c r="B51" s="29"/>
      <c r="C51" s="27"/>
      <c r="D51" s="29"/>
      <c r="E51" s="29"/>
      <c r="F51" s="29"/>
      <c r="G51" s="25" t="s">
        <v>1998</v>
      </c>
      <c r="H51" s="25">
        <v>2</v>
      </c>
      <c r="I51" s="25" t="s">
        <v>1999</v>
      </c>
      <c r="J51" s="25" t="s">
        <v>2000</v>
      </c>
      <c r="K51" s="25"/>
    </row>
    <row r="52" spans="1:11" ht="30" customHeight="1">
      <c r="A52" s="25"/>
      <c r="B52" s="29"/>
      <c r="C52" s="27"/>
      <c r="D52" s="29"/>
      <c r="E52" s="29"/>
      <c r="F52" s="29"/>
      <c r="G52" s="25" t="s">
        <v>2001</v>
      </c>
      <c r="H52" s="25">
        <v>2</v>
      </c>
      <c r="I52" s="25" t="s">
        <v>2002</v>
      </c>
      <c r="J52" s="25" t="s">
        <v>2000</v>
      </c>
      <c r="K52" s="25"/>
    </row>
    <row r="53" spans="1:11" ht="30" customHeight="1">
      <c r="A53" s="25"/>
      <c r="B53" s="29"/>
      <c r="C53" s="27"/>
      <c r="D53" s="29"/>
      <c r="E53" s="29"/>
      <c r="F53" s="29"/>
      <c r="G53" s="25" t="s">
        <v>331</v>
      </c>
      <c r="H53" s="25">
        <v>1</v>
      </c>
      <c r="I53" s="25" t="s">
        <v>2003</v>
      </c>
      <c r="J53" s="25" t="s">
        <v>1611</v>
      </c>
      <c r="K53" s="25"/>
    </row>
    <row r="54" spans="1:11" ht="30" customHeight="1">
      <c r="A54" s="25"/>
      <c r="B54" s="29"/>
      <c r="C54" s="27"/>
      <c r="D54" s="29"/>
      <c r="E54" s="29"/>
      <c r="F54" s="29"/>
      <c r="G54" s="25" t="s">
        <v>2004</v>
      </c>
      <c r="H54" s="25">
        <v>1</v>
      </c>
      <c r="I54" s="25" t="s">
        <v>2005</v>
      </c>
      <c r="J54" s="25" t="s">
        <v>2000</v>
      </c>
      <c r="K54" s="25"/>
    </row>
    <row r="55" spans="1:11" ht="30" customHeight="1">
      <c r="A55" s="25"/>
      <c r="B55" s="29"/>
      <c r="C55" s="27"/>
      <c r="D55" s="29"/>
      <c r="E55" s="29"/>
      <c r="F55" s="29"/>
      <c r="G55" s="25" t="s">
        <v>411</v>
      </c>
      <c r="H55" s="25">
        <v>1</v>
      </c>
      <c r="I55" s="25" t="s">
        <v>2006</v>
      </c>
      <c r="J55" s="25" t="s">
        <v>2007</v>
      </c>
      <c r="K55" s="25"/>
    </row>
    <row r="56" spans="1:11" ht="30" customHeight="1">
      <c r="A56" s="25"/>
      <c r="B56" s="29"/>
      <c r="C56" s="27"/>
      <c r="D56" s="29"/>
      <c r="E56" s="29"/>
      <c r="F56" s="29"/>
      <c r="G56" s="25" t="s">
        <v>170</v>
      </c>
      <c r="H56" s="25">
        <v>30</v>
      </c>
      <c r="I56" s="25" t="s">
        <v>2008</v>
      </c>
      <c r="J56" s="25" t="s">
        <v>2009</v>
      </c>
      <c r="K56" s="25"/>
    </row>
    <row r="57" spans="1:11" ht="30" customHeight="1">
      <c r="A57" s="25">
        <v>18</v>
      </c>
      <c r="B57" s="29" t="s">
        <v>2012</v>
      </c>
      <c r="C57" s="27" t="s">
        <v>13</v>
      </c>
      <c r="D57" s="29" t="s">
        <v>2013</v>
      </c>
      <c r="E57" s="29">
        <v>13527092311</v>
      </c>
      <c r="F57" s="29" t="s">
        <v>2012</v>
      </c>
      <c r="G57" s="25" t="s">
        <v>1957</v>
      </c>
      <c r="H57" s="25">
        <v>1</v>
      </c>
      <c r="I57" s="25" t="s">
        <v>1958</v>
      </c>
      <c r="J57" s="25" t="s">
        <v>1959</v>
      </c>
      <c r="K57" s="25"/>
    </row>
    <row r="58" spans="1:11" ht="30" customHeight="1">
      <c r="A58" s="25"/>
      <c r="B58" s="29"/>
      <c r="C58" s="27"/>
      <c r="D58" s="29"/>
      <c r="E58" s="29"/>
      <c r="F58" s="29"/>
      <c r="G58" s="25" t="s">
        <v>1960</v>
      </c>
      <c r="H58" s="25">
        <v>1</v>
      </c>
      <c r="I58" s="25" t="s">
        <v>1961</v>
      </c>
      <c r="J58" s="25" t="s">
        <v>41</v>
      </c>
      <c r="K58" s="25"/>
    </row>
    <row r="59" spans="1:11" ht="30" customHeight="1">
      <c r="A59" s="25"/>
      <c r="B59" s="29"/>
      <c r="C59" s="27"/>
      <c r="D59" s="29"/>
      <c r="E59" s="29"/>
      <c r="F59" s="29"/>
      <c r="G59" s="25" t="s">
        <v>647</v>
      </c>
      <c r="H59" s="25">
        <v>1</v>
      </c>
      <c r="I59" s="25" t="s">
        <v>1962</v>
      </c>
      <c r="J59" s="25" t="s">
        <v>1197</v>
      </c>
      <c r="K59" s="25"/>
    </row>
    <row r="60" spans="1:11" ht="30" customHeight="1">
      <c r="A60" s="25"/>
      <c r="B60" s="29"/>
      <c r="C60" s="27"/>
      <c r="D60" s="29"/>
      <c r="E60" s="29"/>
      <c r="F60" s="29"/>
      <c r="G60" s="25" t="s">
        <v>324</v>
      </c>
      <c r="H60" s="25">
        <v>1</v>
      </c>
      <c r="I60" s="25" t="s">
        <v>1963</v>
      </c>
      <c r="J60" s="25" t="s">
        <v>1964</v>
      </c>
      <c r="K60" s="25"/>
    </row>
    <row r="61" spans="1:11" ht="30" customHeight="1">
      <c r="A61" s="25"/>
      <c r="B61" s="29"/>
      <c r="C61" s="27"/>
      <c r="D61" s="29"/>
      <c r="E61" s="29"/>
      <c r="F61" s="29"/>
      <c r="G61" s="25" t="s">
        <v>411</v>
      </c>
      <c r="H61" s="25">
        <v>2</v>
      </c>
      <c r="I61" s="25" t="s">
        <v>1965</v>
      </c>
      <c r="J61" s="25" t="s">
        <v>1966</v>
      </c>
      <c r="K61" s="25"/>
    </row>
    <row r="62" spans="1:11" ht="30" customHeight="1">
      <c r="A62" s="25"/>
      <c r="B62" s="29"/>
      <c r="C62" s="27"/>
      <c r="D62" s="29"/>
      <c r="E62" s="29"/>
      <c r="F62" s="29"/>
      <c r="G62" s="25" t="s">
        <v>52</v>
      </c>
      <c r="H62" s="25">
        <v>5</v>
      </c>
      <c r="I62" s="25" t="s">
        <v>1967</v>
      </c>
      <c r="J62" s="25" t="s">
        <v>375</v>
      </c>
      <c r="K62" s="25"/>
    </row>
    <row r="63" spans="1:11" ht="30" customHeight="1">
      <c r="A63" s="25"/>
      <c r="B63" s="29"/>
      <c r="C63" s="27"/>
      <c r="D63" s="29"/>
      <c r="E63" s="29"/>
      <c r="F63" s="29"/>
      <c r="G63" s="25" t="s">
        <v>662</v>
      </c>
      <c r="H63" s="25">
        <v>10</v>
      </c>
      <c r="I63" s="25" t="s">
        <v>1968</v>
      </c>
      <c r="J63" s="25" t="s">
        <v>1969</v>
      </c>
      <c r="K63" s="25"/>
    </row>
    <row r="64" spans="1:11" ht="30" customHeight="1">
      <c r="A64" s="25">
        <v>19</v>
      </c>
      <c r="B64" s="29" t="s">
        <v>2014</v>
      </c>
      <c r="C64" s="27" t="s">
        <v>13</v>
      </c>
      <c r="D64" s="29" t="s">
        <v>2015</v>
      </c>
      <c r="E64" s="29">
        <v>13802854943</v>
      </c>
      <c r="F64" s="29" t="s">
        <v>2014</v>
      </c>
      <c r="G64" s="25" t="s">
        <v>1957</v>
      </c>
      <c r="H64" s="25">
        <v>1</v>
      </c>
      <c r="I64" s="25" t="s">
        <v>1958</v>
      </c>
      <c r="J64" s="25" t="s">
        <v>1959</v>
      </c>
      <c r="K64" s="25"/>
    </row>
    <row r="65" spans="1:11" ht="30" customHeight="1">
      <c r="A65" s="25"/>
      <c r="B65" s="29"/>
      <c r="C65" s="27"/>
      <c r="D65" s="29"/>
      <c r="E65" s="29"/>
      <c r="F65" s="29"/>
      <c r="G65" s="25" t="s">
        <v>1960</v>
      </c>
      <c r="H65" s="25">
        <v>1</v>
      </c>
      <c r="I65" s="25" t="s">
        <v>1961</v>
      </c>
      <c r="J65" s="25" t="s">
        <v>41</v>
      </c>
      <c r="K65" s="25"/>
    </row>
    <row r="66" spans="1:11" ht="30" customHeight="1">
      <c r="A66" s="25"/>
      <c r="B66" s="29"/>
      <c r="C66" s="27"/>
      <c r="D66" s="29"/>
      <c r="E66" s="29"/>
      <c r="F66" s="29"/>
      <c r="G66" s="25" t="s">
        <v>647</v>
      </c>
      <c r="H66" s="25">
        <v>1</v>
      </c>
      <c r="I66" s="25" t="s">
        <v>1962</v>
      </c>
      <c r="J66" s="25" t="s">
        <v>1197</v>
      </c>
      <c r="K66" s="25"/>
    </row>
    <row r="67" spans="1:11" ht="30" customHeight="1">
      <c r="A67" s="25"/>
      <c r="B67" s="29"/>
      <c r="C67" s="27"/>
      <c r="D67" s="29"/>
      <c r="E67" s="29"/>
      <c r="F67" s="29"/>
      <c r="G67" s="25" t="s">
        <v>324</v>
      </c>
      <c r="H67" s="25">
        <v>1</v>
      </c>
      <c r="I67" s="25" t="s">
        <v>1963</v>
      </c>
      <c r="J67" s="25" t="s">
        <v>1964</v>
      </c>
      <c r="K67" s="25"/>
    </row>
    <row r="68" spans="1:11" ht="30" customHeight="1">
      <c r="A68" s="25"/>
      <c r="B68" s="29"/>
      <c r="C68" s="27"/>
      <c r="D68" s="29"/>
      <c r="E68" s="29"/>
      <c r="F68" s="29"/>
      <c r="G68" s="25" t="s">
        <v>411</v>
      </c>
      <c r="H68" s="25">
        <v>2</v>
      </c>
      <c r="I68" s="25" t="s">
        <v>1965</v>
      </c>
      <c r="J68" s="25" t="s">
        <v>1966</v>
      </c>
      <c r="K68" s="25"/>
    </row>
    <row r="69" spans="1:11" ht="30" customHeight="1">
      <c r="A69" s="25"/>
      <c r="B69" s="29"/>
      <c r="C69" s="27"/>
      <c r="D69" s="29"/>
      <c r="E69" s="29"/>
      <c r="F69" s="29"/>
      <c r="G69" s="25" t="s">
        <v>52</v>
      </c>
      <c r="H69" s="25">
        <v>5</v>
      </c>
      <c r="I69" s="25" t="s">
        <v>1967</v>
      </c>
      <c r="J69" s="25" t="s">
        <v>375</v>
      </c>
      <c r="K69" s="25"/>
    </row>
    <row r="70" spans="1:11" ht="30" customHeight="1">
      <c r="A70" s="25"/>
      <c r="B70" s="29"/>
      <c r="C70" s="27"/>
      <c r="D70" s="29"/>
      <c r="E70" s="29"/>
      <c r="F70" s="29"/>
      <c r="G70" s="25" t="s">
        <v>662</v>
      </c>
      <c r="H70" s="25">
        <v>10</v>
      </c>
      <c r="I70" s="25" t="s">
        <v>1968</v>
      </c>
      <c r="J70" s="25" t="s">
        <v>1969</v>
      </c>
      <c r="K70" s="25"/>
    </row>
    <row r="71" spans="1:11" ht="30" customHeight="1">
      <c r="A71" s="25">
        <v>20</v>
      </c>
      <c r="B71" s="28" t="s">
        <v>2016</v>
      </c>
      <c r="C71" s="27" t="s">
        <v>13</v>
      </c>
      <c r="D71" s="28" t="s">
        <v>2017</v>
      </c>
      <c r="E71" s="28">
        <v>13929864257</v>
      </c>
      <c r="F71" s="28" t="s">
        <v>2016</v>
      </c>
      <c r="G71" s="25" t="s">
        <v>662</v>
      </c>
      <c r="H71" s="25">
        <v>100</v>
      </c>
      <c r="I71" s="25" t="s">
        <v>2018</v>
      </c>
      <c r="J71" s="25" t="s">
        <v>2019</v>
      </c>
      <c r="K71" s="25"/>
    </row>
    <row r="72" spans="1:11" ht="30" customHeight="1">
      <c r="A72" s="25"/>
      <c r="B72" s="30"/>
      <c r="C72" s="27"/>
      <c r="D72" s="30"/>
      <c r="E72" s="30"/>
      <c r="F72" s="30"/>
      <c r="G72" s="25" t="s">
        <v>167</v>
      </c>
      <c r="H72" s="25">
        <v>15</v>
      </c>
      <c r="I72" s="25" t="s">
        <v>2020</v>
      </c>
      <c r="J72" s="25" t="s">
        <v>2019</v>
      </c>
      <c r="K72" s="25"/>
    </row>
    <row r="73" spans="1:11" ht="30" customHeight="1">
      <c r="A73" s="25"/>
      <c r="B73" s="28"/>
      <c r="C73" s="27"/>
      <c r="D73" s="28"/>
      <c r="E73" s="28"/>
      <c r="F73" s="28"/>
      <c r="G73" s="25" t="s">
        <v>565</v>
      </c>
      <c r="H73" s="25">
        <v>15</v>
      </c>
      <c r="I73" s="25" t="s">
        <v>2021</v>
      </c>
      <c r="J73" s="25" t="s">
        <v>2022</v>
      </c>
      <c r="K73" s="25"/>
    </row>
    <row r="74" spans="1:11" ht="30" customHeight="1">
      <c r="A74" s="25">
        <v>21</v>
      </c>
      <c r="B74" s="28" t="s">
        <v>2023</v>
      </c>
      <c r="C74" s="27" t="s">
        <v>13</v>
      </c>
      <c r="D74" s="28" t="s">
        <v>2024</v>
      </c>
      <c r="E74" s="28">
        <v>18929886038</v>
      </c>
      <c r="F74" s="28" t="s">
        <v>2023</v>
      </c>
      <c r="G74" s="25" t="s">
        <v>26</v>
      </c>
      <c r="H74" s="25">
        <v>1</v>
      </c>
      <c r="I74" s="25" t="s">
        <v>2025</v>
      </c>
      <c r="J74" s="25" t="s">
        <v>86</v>
      </c>
      <c r="K74" s="25"/>
    </row>
    <row r="75" spans="1:11" ht="30" customHeight="1">
      <c r="A75" s="25"/>
      <c r="B75" s="28"/>
      <c r="C75" s="27"/>
      <c r="D75" s="28"/>
      <c r="E75" s="28"/>
      <c r="F75" s="28"/>
      <c r="G75" s="25" t="s">
        <v>2026</v>
      </c>
      <c r="H75" s="25">
        <v>1</v>
      </c>
      <c r="I75" s="25" t="s">
        <v>2027</v>
      </c>
      <c r="J75" s="25" t="s">
        <v>86</v>
      </c>
      <c r="K75" s="25"/>
    </row>
    <row r="76" spans="1:11" ht="30" customHeight="1">
      <c r="A76" s="25"/>
      <c r="B76" s="28"/>
      <c r="C76" s="27"/>
      <c r="D76" s="28"/>
      <c r="E76" s="28"/>
      <c r="F76" s="28"/>
      <c r="G76" s="25" t="s">
        <v>2028</v>
      </c>
      <c r="H76" s="25">
        <v>2</v>
      </c>
      <c r="I76" s="25" t="s">
        <v>2029</v>
      </c>
      <c r="J76" s="25" t="s">
        <v>86</v>
      </c>
      <c r="K76" s="25"/>
    </row>
    <row r="77" spans="1:11" ht="30" customHeight="1">
      <c r="A77" s="25"/>
      <c r="B77" s="28"/>
      <c r="C77" s="27"/>
      <c r="D77" s="28"/>
      <c r="E77" s="28"/>
      <c r="F77" s="28"/>
      <c r="G77" s="25" t="s">
        <v>2030</v>
      </c>
      <c r="H77" s="25">
        <v>2</v>
      </c>
      <c r="I77" s="25" t="s">
        <v>2029</v>
      </c>
      <c r="J77" s="25" t="s">
        <v>86</v>
      </c>
      <c r="K77" s="25"/>
    </row>
    <row r="78" spans="1:11" ht="30" customHeight="1">
      <c r="A78" s="25"/>
      <c r="B78" s="28"/>
      <c r="C78" s="27"/>
      <c r="D78" s="28"/>
      <c r="E78" s="28"/>
      <c r="F78" s="28"/>
      <c r="G78" s="25" t="s">
        <v>2031</v>
      </c>
      <c r="H78" s="25">
        <v>1</v>
      </c>
      <c r="I78" s="25" t="s">
        <v>2029</v>
      </c>
      <c r="J78" s="25" t="s">
        <v>86</v>
      </c>
      <c r="K78" s="25"/>
    </row>
    <row r="79" spans="1:11" ht="30" customHeight="1">
      <c r="A79" s="25">
        <v>22</v>
      </c>
      <c r="B79" s="28" t="s">
        <v>2032</v>
      </c>
      <c r="C79" s="27" t="s">
        <v>13</v>
      </c>
      <c r="D79" s="28" t="s">
        <v>2033</v>
      </c>
      <c r="E79" s="28">
        <v>18938320966</v>
      </c>
      <c r="F79" s="28" t="s">
        <v>2032</v>
      </c>
      <c r="G79" s="25" t="s">
        <v>324</v>
      </c>
      <c r="H79" s="25">
        <v>1</v>
      </c>
      <c r="I79" s="25" t="s">
        <v>1963</v>
      </c>
      <c r="J79" s="25" t="s">
        <v>1964</v>
      </c>
      <c r="K79" s="25"/>
    </row>
    <row r="80" spans="1:11" ht="30" customHeight="1">
      <c r="A80" s="25">
        <v>23</v>
      </c>
      <c r="B80" s="28" t="s">
        <v>2034</v>
      </c>
      <c r="C80" s="27" t="s">
        <v>13</v>
      </c>
      <c r="D80" s="28" t="s">
        <v>2035</v>
      </c>
      <c r="E80" s="28">
        <v>13432400921</v>
      </c>
      <c r="F80" s="28" t="s">
        <v>2034</v>
      </c>
      <c r="G80" s="25" t="s">
        <v>26</v>
      </c>
      <c r="H80" s="25">
        <v>1</v>
      </c>
      <c r="I80" s="25" t="s">
        <v>2025</v>
      </c>
      <c r="J80" s="25">
        <v>2800</v>
      </c>
      <c r="K80" s="25"/>
    </row>
    <row r="81" spans="1:11" ht="30" customHeight="1">
      <c r="A81" s="25">
        <v>24</v>
      </c>
      <c r="B81" s="28" t="s">
        <v>2036</v>
      </c>
      <c r="C81" s="27" t="s">
        <v>13</v>
      </c>
      <c r="D81" s="28" t="s">
        <v>2037</v>
      </c>
      <c r="E81" s="28">
        <v>13556568131</v>
      </c>
      <c r="F81" s="28" t="s">
        <v>2036</v>
      </c>
      <c r="G81" s="25" t="s">
        <v>52</v>
      </c>
      <c r="H81" s="25">
        <v>5</v>
      </c>
      <c r="I81" s="25" t="s">
        <v>1967</v>
      </c>
      <c r="J81" s="25" t="s">
        <v>375</v>
      </c>
      <c r="K81" s="25"/>
    </row>
    <row r="82" spans="1:11" ht="30" customHeight="1">
      <c r="A82" s="25">
        <v>25</v>
      </c>
      <c r="B82" s="28" t="s">
        <v>2038</v>
      </c>
      <c r="C82" s="25" t="s">
        <v>13</v>
      </c>
      <c r="D82" s="28" t="s">
        <v>2039</v>
      </c>
      <c r="E82" s="28">
        <v>15119895271</v>
      </c>
      <c r="F82" s="28" t="s">
        <v>2038</v>
      </c>
      <c r="G82" s="25" t="s">
        <v>771</v>
      </c>
      <c r="H82" s="25">
        <v>10</v>
      </c>
      <c r="I82" s="25" t="s">
        <v>2040</v>
      </c>
      <c r="J82" s="25" t="s">
        <v>2041</v>
      </c>
      <c r="K82" s="25"/>
    </row>
    <row r="83" spans="1:11" ht="30" customHeight="1">
      <c r="A83" s="25">
        <v>26</v>
      </c>
      <c r="B83" s="28" t="s">
        <v>2042</v>
      </c>
      <c r="C83" s="25" t="s">
        <v>13</v>
      </c>
      <c r="D83" s="28" t="s">
        <v>2043</v>
      </c>
      <c r="E83" s="28">
        <v>13600225359</v>
      </c>
      <c r="F83" s="28" t="s">
        <v>2042</v>
      </c>
      <c r="G83" s="25" t="s">
        <v>2044</v>
      </c>
      <c r="H83" s="25">
        <v>2</v>
      </c>
      <c r="I83" s="25" t="s">
        <v>2045</v>
      </c>
      <c r="J83" s="25" t="s">
        <v>86</v>
      </c>
      <c r="K83" s="25"/>
    </row>
    <row r="84" spans="1:11" ht="30" customHeight="1">
      <c r="A84" s="25">
        <v>27</v>
      </c>
      <c r="B84" s="28" t="s">
        <v>2046</v>
      </c>
      <c r="C84" s="25" t="s">
        <v>13</v>
      </c>
      <c r="D84" s="28" t="s">
        <v>2047</v>
      </c>
      <c r="E84" s="28">
        <v>13827557236</v>
      </c>
      <c r="F84" s="28" t="s">
        <v>2046</v>
      </c>
      <c r="G84" s="25" t="s">
        <v>2048</v>
      </c>
      <c r="H84" s="25">
        <v>5</v>
      </c>
      <c r="I84" s="25" t="s">
        <v>2049</v>
      </c>
      <c r="J84" s="25" t="s">
        <v>86</v>
      </c>
      <c r="K84" s="25"/>
    </row>
    <row r="85" spans="1:11" ht="30" customHeight="1">
      <c r="A85" s="25"/>
      <c r="B85" s="28"/>
      <c r="C85" s="25"/>
      <c r="D85" s="28"/>
      <c r="E85" s="28"/>
      <c r="F85" s="28"/>
      <c r="G85" s="25" t="s">
        <v>167</v>
      </c>
      <c r="H85" s="25">
        <v>3</v>
      </c>
      <c r="I85" s="25" t="s">
        <v>2050</v>
      </c>
      <c r="J85" s="25" t="s">
        <v>818</v>
      </c>
      <c r="K85" s="25"/>
    </row>
    <row r="86" spans="1:11" ht="30" customHeight="1">
      <c r="A86" s="25"/>
      <c r="B86" s="28"/>
      <c r="C86" s="25"/>
      <c r="D86" s="28"/>
      <c r="E86" s="28"/>
      <c r="F86" s="28"/>
      <c r="G86" s="25" t="s">
        <v>2051</v>
      </c>
      <c r="H86" s="25">
        <v>3</v>
      </c>
      <c r="I86" s="25" t="s">
        <v>2049</v>
      </c>
      <c r="J86" s="25" t="s">
        <v>671</v>
      </c>
      <c r="K86" s="25"/>
    </row>
    <row r="87" spans="1:11" ht="30" customHeight="1">
      <c r="A87" s="25">
        <v>28</v>
      </c>
      <c r="B87" s="28" t="s">
        <v>2052</v>
      </c>
      <c r="C87" s="25" t="s">
        <v>13</v>
      </c>
      <c r="D87" s="28" t="s">
        <v>2053</v>
      </c>
      <c r="E87" s="28">
        <v>13922626625</v>
      </c>
      <c r="F87" s="28" t="s">
        <v>2052</v>
      </c>
      <c r="G87" s="25" t="s">
        <v>2054</v>
      </c>
      <c r="H87" s="25">
        <v>10</v>
      </c>
      <c r="I87" s="25" t="s">
        <v>2055</v>
      </c>
      <c r="J87" s="25" t="s">
        <v>681</v>
      </c>
      <c r="K87" s="25"/>
    </row>
    <row r="88" spans="1:11" ht="30" customHeight="1">
      <c r="A88" s="25">
        <v>29</v>
      </c>
      <c r="B88" s="28" t="s">
        <v>2056</v>
      </c>
      <c r="C88" s="25" t="s">
        <v>13</v>
      </c>
      <c r="D88" s="28" t="s">
        <v>2057</v>
      </c>
      <c r="E88" s="28">
        <v>18033167223</v>
      </c>
      <c r="F88" s="28" t="s">
        <v>2056</v>
      </c>
      <c r="G88" s="25" t="s">
        <v>2058</v>
      </c>
      <c r="H88" s="25">
        <v>1</v>
      </c>
      <c r="I88" s="25" t="s">
        <v>2059</v>
      </c>
      <c r="J88" s="25" t="s">
        <v>818</v>
      </c>
      <c r="K88" s="25"/>
    </row>
    <row r="89" spans="1:11" ht="30" customHeight="1">
      <c r="A89" s="25">
        <v>30</v>
      </c>
      <c r="B89" s="28" t="s">
        <v>2060</v>
      </c>
      <c r="C89" s="25" t="s">
        <v>13</v>
      </c>
      <c r="D89" s="28" t="s">
        <v>2061</v>
      </c>
      <c r="E89" s="28">
        <v>18692604225</v>
      </c>
      <c r="F89" s="28" t="s">
        <v>2060</v>
      </c>
      <c r="G89" s="25" t="s">
        <v>331</v>
      </c>
      <c r="H89" s="25">
        <v>10</v>
      </c>
      <c r="I89" s="25" t="s">
        <v>2062</v>
      </c>
      <c r="J89" s="25" t="s">
        <v>719</v>
      </c>
      <c r="K89" s="25"/>
    </row>
    <row r="90" spans="1:11" ht="30" customHeight="1">
      <c r="A90" s="25">
        <v>31</v>
      </c>
      <c r="B90" s="28" t="s">
        <v>2063</v>
      </c>
      <c r="C90" s="25" t="s">
        <v>13</v>
      </c>
      <c r="D90" s="28" t="s">
        <v>2064</v>
      </c>
      <c r="E90" s="28">
        <v>13926968499</v>
      </c>
      <c r="F90" s="28" t="s">
        <v>2063</v>
      </c>
      <c r="G90" s="25" t="s">
        <v>2065</v>
      </c>
      <c r="H90" s="25">
        <v>2</v>
      </c>
      <c r="I90" s="25" t="s">
        <v>2066</v>
      </c>
      <c r="J90" s="25">
        <v>3500</v>
      </c>
      <c r="K90" s="25"/>
    </row>
    <row r="91" spans="1:11" ht="30" customHeight="1">
      <c r="A91" s="25"/>
      <c r="B91" s="28"/>
      <c r="C91" s="25"/>
      <c r="D91" s="28"/>
      <c r="E91" s="28"/>
      <c r="F91" s="28"/>
      <c r="G91" s="25" t="s">
        <v>2067</v>
      </c>
      <c r="H91" s="25">
        <v>5</v>
      </c>
      <c r="I91" s="25" t="s">
        <v>2066</v>
      </c>
      <c r="J91" s="25">
        <v>5000</v>
      </c>
      <c r="K91" s="25"/>
    </row>
    <row r="92" spans="1:11" ht="30" customHeight="1">
      <c r="A92" s="25"/>
      <c r="B92" s="28"/>
      <c r="C92" s="25"/>
      <c r="D92" s="28"/>
      <c r="E92" s="28"/>
      <c r="F92" s="28"/>
      <c r="G92" s="25" t="s">
        <v>52</v>
      </c>
      <c r="H92" s="25">
        <v>2</v>
      </c>
      <c r="I92" s="25" t="s">
        <v>2066</v>
      </c>
      <c r="J92" s="25">
        <v>3500</v>
      </c>
      <c r="K92" s="25"/>
    </row>
    <row r="93" spans="1:11" ht="30" customHeight="1">
      <c r="A93" s="25">
        <v>32</v>
      </c>
      <c r="B93" s="28" t="s">
        <v>2068</v>
      </c>
      <c r="C93" s="25" t="s">
        <v>13</v>
      </c>
      <c r="D93" s="28" t="s">
        <v>2069</v>
      </c>
      <c r="E93" s="28">
        <v>13929894666</v>
      </c>
      <c r="F93" s="28" t="s">
        <v>2068</v>
      </c>
      <c r="G93" s="25" t="s">
        <v>37</v>
      </c>
      <c r="H93" s="25">
        <v>2</v>
      </c>
      <c r="I93" s="25" t="s">
        <v>2070</v>
      </c>
      <c r="J93" s="25" t="s">
        <v>814</v>
      </c>
      <c r="K93" s="25"/>
    </row>
    <row r="94" spans="1:11" ht="30" customHeight="1">
      <c r="A94" s="25">
        <v>33</v>
      </c>
      <c r="B94" s="28" t="s">
        <v>2071</v>
      </c>
      <c r="C94" s="25" t="s">
        <v>13</v>
      </c>
      <c r="D94" s="28" t="s">
        <v>2072</v>
      </c>
      <c r="E94" s="28">
        <v>18026165693</v>
      </c>
      <c r="F94" s="28" t="s">
        <v>2071</v>
      </c>
      <c r="G94" s="25" t="s">
        <v>324</v>
      </c>
      <c r="H94" s="25">
        <v>5</v>
      </c>
      <c r="I94" s="25" t="s">
        <v>2073</v>
      </c>
      <c r="J94" s="25" t="s">
        <v>421</v>
      </c>
      <c r="K94" s="25"/>
    </row>
    <row r="95" spans="1:11" ht="30" customHeight="1">
      <c r="A95" s="25">
        <v>34</v>
      </c>
      <c r="B95" s="28" t="s">
        <v>2074</v>
      </c>
      <c r="C95" s="25" t="s">
        <v>13</v>
      </c>
      <c r="D95" s="28" t="s">
        <v>2075</v>
      </c>
      <c r="E95" s="28">
        <v>13824623448</v>
      </c>
      <c r="F95" s="28" t="s">
        <v>2074</v>
      </c>
      <c r="G95" s="25" t="s">
        <v>2076</v>
      </c>
      <c r="H95" s="25">
        <v>20</v>
      </c>
      <c r="I95" s="25" t="s">
        <v>2077</v>
      </c>
      <c r="J95" s="25" t="s">
        <v>2078</v>
      </c>
      <c r="K95" s="25"/>
    </row>
    <row r="96" spans="1:11" ht="30" customHeight="1">
      <c r="A96" s="25"/>
      <c r="B96" s="28"/>
      <c r="C96" s="25"/>
      <c r="D96" s="28"/>
      <c r="E96" s="28"/>
      <c r="F96" s="28"/>
      <c r="G96" s="25" t="s">
        <v>2079</v>
      </c>
      <c r="H96" s="25">
        <v>20</v>
      </c>
      <c r="I96" s="25" t="s">
        <v>2080</v>
      </c>
      <c r="J96" s="25" t="s">
        <v>2081</v>
      </c>
      <c r="K96" s="25"/>
    </row>
    <row r="97" spans="1:11" ht="30" customHeight="1">
      <c r="A97" s="25"/>
      <c r="B97" s="28"/>
      <c r="C97" s="25"/>
      <c r="D97" s="28"/>
      <c r="E97" s="28"/>
      <c r="F97" s="28"/>
      <c r="G97" s="31" t="s">
        <v>2082</v>
      </c>
      <c r="H97" s="25">
        <v>10</v>
      </c>
      <c r="I97" s="25" t="s">
        <v>2083</v>
      </c>
      <c r="J97" s="25" t="s">
        <v>2081</v>
      </c>
      <c r="K97" s="25"/>
    </row>
    <row r="98" spans="1:11" ht="30" customHeight="1">
      <c r="A98" s="25"/>
      <c r="B98" s="28"/>
      <c r="C98" s="25"/>
      <c r="D98" s="28"/>
      <c r="E98" s="28"/>
      <c r="F98" s="28"/>
      <c r="G98" s="25" t="s">
        <v>2084</v>
      </c>
      <c r="H98" s="25">
        <v>5</v>
      </c>
      <c r="I98" s="25" t="s">
        <v>2085</v>
      </c>
      <c r="J98" s="25" t="s">
        <v>2078</v>
      </c>
      <c r="K98" s="25"/>
    </row>
    <row r="99" spans="1:11" ht="30" customHeight="1">
      <c r="A99" s="25"/>
      <c r="B99" s="28"/>
      <c r="C99" s="25"/>
      <c r="D99" s="28"/>
      <c r="E99" s="28"/>
      <c r="F99" s="28"/>
      <c r="G99" s="25" t="s">
        <v>97</v>
      </c>
      <c r="H99" s="25">
        <v>5</v>
      </c>
      <c r="I99" s="25" t="s">
        <v>2086</v>
      </c>
      <c r="J99" s="25" t="s">
        <v>2087</v>
      </c>
      <c r="K99" s="25"/>
    </row>
    <row r="100" spans="1:11" ht="30" customHeight="1">
      <c r="A100" s="25"/>
      <c r="B100" s="28"/>
      <c r="C100" s="25"/>
      <c r="D100" s="28"/>
      <c r="E100" s="28"/>
      <c r="F100" s="28"/>
      <c r="G100" s="25" t="s">
        <v>2088</v>
      </c>
      <c r="H100" s="25">
        <v>6</v>
      </c>
      <c r="I100" s="25" t="s">
        <v>2089</v>
      </c>
      <c r="J100" s="25" t="s">
        <v>2090</v>
      </c>
      <c r="K100" s="25"/>
    </row>
    <row r="101" spans="1:11" ht="30" customHeight="1">
      <c r="A101" s="25">
        <v>35</v>
      </c>
      <c r="B101" s="28" t="s">
        <v>2091</v>
      </c>
      <c r="C101" s="25" t="s">
        <v>13</v>
      </c>
      <c r="D101" s="28" t="s">
        <v>2092</v>
      </c>
      <c r="E101" s="28">
        <v>13822637388</v>
      </c>
      <c r="F101" s="28" t="s">
        <v>2091</v>
      </c>
      <c r="G101" s="25" t="s">
        <v>2093</v>
      </c>
      <c r="H101" s="25">
        <v>2</v>
      </c>
      <c r="I101" s="25" t="s">
        <v>2094</v>
      </c>
      <c r="J101" s="25" t="s">
        <v>673</v>
      </c>
      <c r="K101" s="25"/>
    </row>
    <row r="102" spans="1:11" ht="30" customHeight="1">
      <c r="A102" s="25"/>
      <c r="B102" s="28"/>
      <c r="C102" s="25"/>
      <c r="D102" s="28"/>
      <c r="E102" s="28"/>
      <c r="F102" s="28"/>
      <c r="G102" s="25" t="s">
        <v>2095</v>
      </c>
      <c r="H102" s="25">
        <v>2</v>
      </c>
      <c r="I102" s="25" t="s">
        <v>2096</v>
      </c>
      <c r="J102" s="25" t="s">
        <v>2097</v>
      </c>
      <c r="K102" s="25"/>
    </row>
    <row r="103" spans="1:11" ht="30" customHeight="1">
      <c r="A103" s="25"/>
      <c r="B103" s="28"/>
      <c r="C103" s="25"/>
      <c r="D103" s="28"/>
      <c r="E103" s="28"/>
      <c r="F103" s="28"/>
      <c r="G103" s="25" t="s">
        <v>324</v>
      </c>
      <c r="H103" s="25">
        <v>2</v>
      </c>
      <c r="I103" s="25" t="s">
        <v>2098</v>
      </c>
      <c r="J103" s="25" t="s">
        <v>86</v>
      </c>
      <c r="K103" s="25"/>
    </row>
    <row r="104" spans="1:11" ht="30" customHeight="1">
      <c r="A104" s="25"/>
      <c r="B104" s="28"/>
      <c r="C104" s="25"/>
      <c r="D104" s="28"/>
      <c r="E104" s="28"/>
      <c r="F104" s="28"/>
      <c r="G104" s="25" t="s">
        <v>771</v>
      </c>
      <c r="H104" s="25">
        <v>10</v>
      </c>
      <c r="I104" s="25" t="s">
        <v>2040</v>
      </c>
      <c r="J104" s="25" t="s">
        <v>2041</v>
      </c>
      <c r="K104" s="25"/>
    </row>
    <row r="105" spans="1:11" ht="30" customHeight="1">
      <c r="A105" s="25">
        <v>36</v>
      </c>
      <c r="B105" s="28" t="s">
        <v>2099</v>
      </c>
      <c r="C105" s="25" t="s">
        <v>13</v>
      </c>
      <c r="D105" s="28" t="s">
        <v>2100</v>
      </c>
      <c r="E105" s="28">
        <v>13889922488</v>
      </c>
      <c r="F105" s="28" t="s">
        <v>2099</v>
      </c>
      <c r="G105" s="25" t="s">
        <v>2101</v>
      </c>
      <c r="H105" s="25">
        <v>1</v>
      </c>
      <c r="I105" s="25"/>
      <c r="J105" s="25" t="s">
        <v>86</v>
      </c>
      <c r="K105" s="25"/>
    </row>
    <row r="106" spans="1:11" ht="30" customHeight="1">
      <c r="A106" s="25"/>
      <c r="B106" s="28"/>
      <c r="C106" s="25"/>
      <c r="D106" s="28"/>
      <c r="E106" s="28"/>
      <c r="F106" s="28"/>
      <c r="G106" s="25" t="s">
        <v>2102</v>
      </c>
      <c r="H106" s="25">
        <v>2</v>
      </c>
      <c r="I106" s="25"/>
      <c r="J106" s="25" t="s">
        <v>2103</v>
      </c>
      <c r="K106" s="25"/>
    </row>
    <row r="107" spans="1:11" ht="30" customHeight="1">
      <c r="A107" s="25"/>
      <c r="B107" s="28"/>
      <c r="C107" s="25"/>
      <c r="D107" s="28"/>
      <c r="E107" s="28"/>
      <c r="F107" s="28"/>
      <c r="G107" s="25" t="s">
        <v>411</v>
      </c>
      <c r="H107" s="25">
        <v>1</v>
      </c>
      <c r="I107" s="25"/>
      <c r="J107" s="25" t="s">
        <v>2104</v>
      </c>
      <c r="K107" s="25"/>
    </row>
    <row r="108" spans="1:11" ht="30" customHeight="1">
      <c r="A108" s="25"/>
      <c r="B108" s="28"/>
      <c r="C108" s="25"/>
      <c r="D108" s="28"/>
      <c r="E108" s="28"/>
      <c r="F108" s="28"/>
      <c r="G108" s="25" t="s">
        <v>2105</v>
      </c>
      <c r="H108" s="25">
        <v>1</v>
      </c>
      <c r="I108" s="25"/>
      <c r="J108" s="25" t="s">
        <v>719</v>
      </c>
      <c r="K108" s="25"/>
    </row>
    <row r="109" spans="1:11" ht="30" customHeight="1">
      <c r="A109" s="25">
        <v>37</v>
      </c>
      <c r="B109" s="28" t="s">
        <v>2106</v>
      </c>
      <c r="C109" s="25" t="s">
        <v>13</v>
      </c>
      <c r="D109" s="28" t="s">
        <v>2107</v>
      </c>
      <c r="E109" s="28">
        <v>8577805</v>
      </c>
      <c r="F109" s="28" t="s">
        <v>2106</v>
      </c>
      <c r="G109" s="25" t="s">
        <v>246</v>
      </c>
      <c r="H109" s="25">
        <v>1</v>
      </c>
      <c r="I109" s="25" t="s">
        <v>2108</v>
      </c>
      <c r="J109" s="25" t="s">
        <v>671</v>
      </c>
      <c r="K109" s="25"/>
    </row>
    <row r="110" spans="1:11" ht="30" customHeight="1">
      <c r="A110" s="25">
        <v>38</v>
      </c>
      <c r="B110" s="28" t="s">
        <v>2109</v>
      </c>
      <c r="C110" s="25" t="s">
        <v>13</v>
      </c>
      <c r="D110" s="28" t="s">
        <v>2110</v>
      </c>
      <c r="E110" s="28">
        <v>13827517798</v>
      </c>
      <c r="F110" s="28" t="s">
        <v>2109</v>
      </c>
      <c r="G110" s="25" t="s">
        <v>906</v>
      </c>
      <c r="H110" s="25">
        <v>1</v>
      </c>
      <c r="I110" s="25" t="s">
        <v>2111</v>
      </c>
      <c r="J110" s="25" t="s">
        <v>814</v>
      </c>
      <c r="K110" s="25"/>
    </row>
    <row r="111" spans="1:11" ht="30" customHeight="1">
      <c r="A111" s="25">
        <v>39</v>
      </c>
      <c r="B111" s="28" t="s">
        <v>2112</v>
      </c>
      <c r="C111" s="25" t="s">
        <v>13</v>
      </c>
      <c r="D111" s="28" t="s">
        <v>2113</v>
      </c>
      <c r="E111" s="28">
        <v>18898878958</v>
      </c>
      <c r="F111" s="28" t="s">
        <v>2112</v>
      </c>
      <c r="G111" s="25" t="s">
        <v>2114</v>
      </c>
      <c r="H111" s="25">
        <v>10</v>
      </c>
      <c r="I111" s="25" t="s">
        <v>2115</v>
      </c>
      <c r="J111" s="25" t="s">
        <v>2104</v>
      </c>
      <c r="K111" s="25"/>
    </row>
    <row r="112" spans="1:11" ht="30" customHeight="1">
      <c r="A112" s="25"/>
      <c r="B112" s="28"/>
      <c r="C112" s="25"/>
      <c r="D112" s="28"/>
      <c r="E112" s="28"/>
      <c r="F112" s="28"/>
      <c r="G112" s="25" t="s">
        <v>2116</v>
      </c>
      <c r="H112" s="25">
        <v>5</v>
      </c>
      <c r="I112" s="25" t="s">
        <v>2117</v>
      </c>
      <c r="J112" s="25" t="s">
        <v>2104</v>
      </c>
      <c r="K112" s="25"/>
    </row>
    <row r="113" spans="1:11" ht="30" customHeight="1">
      <c r="A113" s="25"/>
      <c r="B113" s="28"/>
      <c r="C113" s="25"/>
      <c r="D113" s="28"/>
      <c r="E113" s="28"/>
      <c r="F113" s="28"/>
      <c r="G113" s="25" t="s">
        <v>2118</v>
      </c>
      <c r="H113" s="25">
        <v>5</v>
      </c>
      <c r="I113" s="25" t="s">
        <v>2117</v>
      </c>
      <c r="J113" s="25" t="s">
        <v>1171</v>
      </c>
      <c r="K113" s="25"/>
    </row>
    <row r="114" spans="1:11" ht="30" customHeight="1">
      <c r="A114" s="25">
        <v>40</v>
      </c>
      <c r="B114" s="28" t="s">
        <v>2119</v>
      </c>
      <c r="C114" s="25" t="s">
        <v>13</v>
      </c>
      <c r="D114" s="28" t="s">
        <v>2120</v>
      </c>
      <c r="E114" s="28">
        <v>18850779209</v>
      </c>
      <c r="F114" s="28" t="s">
        <v>2119</v>
      </c>
      <c r="G114" s="25" t="s">
        <v>478</v>
      </c>
      <c r="H114" s="25">
        <v>1</v>
      </c>
      <c r="I114" s="25" t="s">
        <v>2121</v>
      </c>
      <c r="J114" s="25" t="s">
        <v>2122</v>
      </c>
      <c r="K114" s="25"/>
    </row>
    <row r="115" spans="1:11" ht="30" customHeight="1">
      <c r="A115" s="25"/>
      <c r="B115" s="28"/>
      <c r="C115" s="25"/>
      <c r="D115" s="28"/>
      <c r="E115" s="28"/>
      <c r="F115" s="28"/>
      <c r="G115" s="25" t="s">
        <v>2123</v>
      </c>
      <c r="H115" s="25">
        <v>1</v>
      </c>
      <c r="I115" s="25" t="s">
        <v>2124</v>
      </c>
      <c r="J115" s="25" t="s">
        <v>814</v>
      </c>
      <c r="K115" s="25"/>
    </row>
    <row r="116" spans="1:11" ht="30" customHeight="1">
      <c r="A116" s="25"/>
      <c r="B116" s="28"/>
      <c r="C116" s="25"/>
      <c r="D116" s="28"/>
      <c r="E116" s="28"/>
      <c r="F116" s="28"/>
      <c r="G116" s="25" t="s">
        <v>2125</v>
      </c>
      <c r="H116" s="25">
        <v>1</v>
      </c>
      <c r="I116" s="25" t="s">
        <v>2126</v>
      </c>
      <c r="J116" s="25" t="s">
        <v>814</v>
      </c>
      <c r="K116" s="25"/>
    </row>
    <row r="117" spans="1:11" ht="30" customHeight="1">
      <c r="A117" s="25"/>
      <c r="B117" s="28"/>
      <c r="C117" s="25"/>
      <c r="D117" s="28"/>
      <c r="E117" s="28"/>
      <c r="F117" s="28"/>
      <c r="G117" s="25" t="s">
        <v>2127</v>
      </c>
      <c r="H117" s="25">
        <v>1</v>
      </c>
      <c r="I117" s="25" t="s">
        <v>2128</v>
      </c>
      <c r="J117" s="25" t="s">
        <v>421</v>
      </c>
      <c r="K117" s="25"/>
    </row>
    <row r="118" spans="1:11" ht="30" customHeight="1">
      <c r="A118" s="25"/>
      <c r="B118" s="28"/>
      <c r="C118" s="25"/>
      <c r="D118" s="28"/>
      <c r="E118" s="28"/>
      <c r="F118" s="28"/>
      <c r="G118" s="25" t="s">
        <v>2129</v>
      </c>
      <c r="H118" s="25">
        <v>1</v>
      </c>
      <c r="I118" s="25" t="s">
        <v>2130</v>
      </c>
      <c r="J118" s="25" t="s">
        <v>2131</v>
      </c>
      <c r="K118" s="25"/>
    </row>
    <row r="119" spans="1:11" ht="30" customHeight="1">
      <c r="A119" s="25"/>
      <c r="B119" s="28"/>
      <c r="C119" s="25"/>
      <c r="D119" s="28"/>
      <c r="E119" s="28"/>
      <c r="F119" s="28"/>
      <c r="G119" s="25" t="s">
        <v>834</v>
      </c>
      <c r="H119" s="25">
        <v>3</v>
      </c>
      <c r="I119" s="25" t="s">
        <v>2132</v>
      </c>
      <c r="J119" s="25" t="s">
        <v>421</v>
      </c>
      <c r="K119" s="25"/>
    </row>
    <row r="120" spans="1:11" ht="30" customHeight="1">
      <c r="A120" s="25"/>
      <c r="B120" s="28"/>
      <c r="C120" s="25"/>
      <c r="D120" s="28"/>
      <c r="E120" s="28"/>
      <c r="F120" s="28"/>
      <c r="G120" s="25" t="s">
        <v>2133</v>
      </c>
      <c r="H120" s="25">
        <v>1</v>
      </c>
      <c r="I120" s="25" t="s">
        <v>2134</v>
      </c>
      <c r="J120" s="25" t="s">
        <v>814</v>
      </c>
      <c r="K120" s="25"/>
    </row>
    <row r="121" spans="1:11" ht="30" customHeight="1">
      <c r="A121" s="25"/>
      <c r="B121" s="28"/>
      <c r="C121" s="25"/>
      <c r="D121" s="28"/>
      <c r="E121" s="28"/>
      <c r="F121" s="28"/>
      <c r="G121" s="25" t="s">
        <v>2135</v>
      </c>
      <c r="H121" s="25">
        <v>1</v>
      </c>
      <c r="I121" s="25" t="s">
        <v>2136</v>
      </c>
      <c r="J121" s="25" t="s">
        <v>675</v>
      </c>
      <c r="K121" s="25"/>
    </row>
    <row r="122" spans="2:8" ht="30" customHeight="1">
      <c r="B122" s="2" t="s">
        <v>1187</v>
      </c>
      <c r="H122" s="3">
        <f>SUM(H4:H121)</f>
        <v>1104</v>
      </c>
    </row>
  </sheetData>
  <sheetProtection/>
  <mergeCells count="115">
    <mergeCell ref="A1:K1"/>
    <mergeCell ref="A6:A7"/>
    <mergeCell ref="A8:A15"/>
    <mergeCell ref="A17:A18"/>
    <mergeCell ref="A21:A24"/>
    <mergeCell ref="A25:A31"/>
    <mergeCell ref="A36:A40"/>
    <mergeCell ref="A41:A48"/>
    <mergeCell ref="A49:A56"/>
    <mergeCell ref="A57:A63"/>
    <mergeCell ref="A64:A70"/>
    <mergeCell ref="A71:A73"/>
    <mergeCell ref="A74:A78"/>
    <mergeCell ref="A84:A86"/>
    <mergeCell ref="A90:A92"/>
    <mergeCell ref="A95:A100"/>
    <mergeCell ref="A101:A104"/>
    <mergeCell ref="A105:A108"/>
    <mergeCell ref="A111:A113"/>
    <mergeCell ref="A114:A121"/>
    <mergeCell ref="B6:B7"/>
    <mergeCell ref="B8:B15"/>
    <mergeCell ref="B17:B18"/>
    <mergeCell ref="B21:B24"/>
    <mergeCell ref="B25:B31"/>
    <mergeCell ref="B36:B40"/>
    <mergeCell ref="B41:B48"/>
    <mergeCell ref="B49:B56"/>
    <mergeCell ref="B57:B63"/>
    <mergeCell ref="B64:B70"/>
    <mergeCell ref="B71:B73"/>
    <mergeCell ref="B74:B78"/>
    <mergeCell ref="B84:B86"/>
    <mergeCell ref="B90:B92"/>
    <mergeCell ref="B95:B100"/>
    <mergeCell ref="B101:B104"/>
    <mergeCell ref="B105:B108"/>
    <mergeCell ref="B111:B113"/>
    <mergeCell ref="B114:B121"/>
    <mergeCell ref="C6:C7"/>
    <mergeCell ref="C8:C15"/>
    <mergeCell ref="C17:C18"/>
    <mergeCell ref="C21:C24"/>
    <mergeCell ref="C25:C31"/>
    <mergeCell ref="C36:C40"/>
    <mergeCell ref="C41:C48"/>
    <mergeCell ref="C49:C56"/>
    <mergeCell ref="C57:C63"/>
    <mergeCell ref="C64:C70"/>
    <mergeCell ref="C71:C73"/>
    <mergeCell ref="C74:C78"/>
    <mergeCell ref="C84:C86"/>
    <mergeCell ref="C90:C92"/>
    <mergeCell ref="C95:C100"/>
    <mergeCell ref="C101:C104"/>
    <mergeCell ref="C105:C108"/>
    <mergeCell ref="C111:C113"/>
    <mergeCell ref="C114:C121"/>
    <mergeCell ref="D6:D7"/>
    <mergeCell ref="D8:D15"/>
    <mergeCell ref="D17:D18"/>
    <mergeCell ref="D21:D24"/>
    <mergeCell ref="D25:D31"/>
    <mergeCell ref="D36:D40"/>
    <mergeCell ref="D41:D48"/>
    <mergeCell ref="D49:D56"/>
    <mergeCell ref="D57:D63"/>
    <mergeCell ref="D64:D70"/>
    <mergeCell ref="D71:D73"/>
    <mergeCell ref="D74:D78"/>
    <mergeCell ref="D84:D86"/>
    <mergeCell ref="D90:D92"/>
    <mergeCell ref="D95:D100"/>
    <mergeCell ref="D101:D104"/>
    <mergeCell ref="D105:D108"/>
    <mergeCell ref="D111:D113"/>
    <mergeCell ref="D114:D121"/>
    <mergeCell ref="E6:E7"/>
    <mergeCell ref="E8:E15"/>
    <mergeCell ref="E17:E18"/>
    <mergeCell ref="E21:E24"/>
    <mergeCell ref="E25:E31"/>
    <mergeCell ref="E36:E40"/>
    <mergeCell ref="E41:E48"/>
    <mergeCell ref="E49:E56"/>
    <mergeCell ref="E57:E63"/>
    <mergeCell ref="E64:E70"/>
    <mergeCell ref="E71:E73"/>
    <mergeCell ref="E74:E78"/>
    <mergeCell ref="E84:E86"/>
    <mergeCell ref="E90:E92"/>
    <mergeCell ref="E95:E100"/>
    <mergeCell ref="E101:E104"/>
    <mergeCell ref="E105:E108"/>
    <mergeCell ref="E111:E113"/>
    <mergeCell ref="E114:E121"/>
    <mergeCell ref="F6:F7"/>
    <mergeCell ref="F8:F15"/>
    <mergeCell ref="F17:F18"/>
    <mergeCell ref="F21:F24"/>
    <mergeCell ref="F25:F31"/>
    <mergeCell ref="F36:F40"/>
    <mergeCell ref="F41:F48"/>
    <mergeCell ref="F49:F56"/>
    <mergeCell ref="F57:F63"/>
    <mergeCell ref="F64:F70"/>
    <mergeCell ref="F71:F73"/>
    <mergeCell ref="F74:F78"/>
    <mergeCell ref="F84:F86"/>
    <mergeCell ref="F90:F92"/>
    <mergeCell ref="F95:F100"/>
    <mergeCell ref="F101:F104"/>
    <mergeCell ref="F105:F108"/>
    <mergeCell ref="F111:F113"/>
    <mergeCell ref="F114:F121"/>
  </mergeCells>
  <conditionalFormatting sqref="B122:B65536 B1:B3">
    <cfRule type="expression" priority="7" dxfId="0" stopIfTrue="1">
      <formula>AND(COUNTIF(#REF!,B1)+COUNTIF($B$1:$B$3,B1)&gt;1,NOT(ISBLANK(B1)))</formula>
    </cfRule>
    <cfRule type="expression" priority="8" dxfId="0" stopIfTrue="1">
      <formula>AND(COUNTIF(#REF!,B1)+COUNTIF($B$1:$B$3,B1)&gt;1,NOT(ISBLANK(B1)))</formula>
    </cfRule>
    <cfRule type="expression" priority="9" dxfId="0" stopIfTrue="1">
      <formula>AND(COUNTIF(#REF!,B1)+COUNTIF($B$1:$B$3,B1)&gt;1,NOT(ISBLANK(B1)))</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4"/>
  <sheetViews>
    <sheetView zoomScaleSheetLayoutView="100" workbookViewId="0" topLeftCell="A13">
      <selection activeCell="A20" sqref="A20:A23"/>
    </sheetView>
  </sheetViews>
  <sheetFormatPr defaultColWidth="9.00390625" defaultRowHeight="15"/>
  <cols>
    <col min="1" max="1" width="5.57421875" style="1" customWidth="1"/>
    <col min="2" max="2" width="9.00390625" style="2" customWidth="1"/>
    <col min="3" max="4" width="7.8515625" style="3" customWidth="1"/>
    <col min="5" max="5" width="14.28125" style="3" customWidth="1"/>
    <col min="6" max="6" width="26.00390625" style="3" customWidth="1"/>
    <col min="7" max="7" width="14.421875" style="3" customWidth="1"/>
    <col min="8" max="8" width="11.00390625" style="3" customWidth="1"/>
    <col min="9" max="9" width="24.140625" style="4" customWidth="1"/>
    <col min="10" max="10" width="18.00390625" style="5" customWidth="1"/>
    <col min="11" max="11" width="11.7109375" style="1" customWidth="1"/>
    <col min="12" max="16384" width="9.00390625" style="1" customWidth="1"/>
  </cols>
  <sheetData>
    <row r="1" spans="1:11" ht="25.5">
      <c r="A1" s="6" t="s">
        <v>2137</v>
      </c>
      <c r="B1" s="7"/>
      <c r="C1" s="6"/>
      <c r="D1" s="6"/>
      <c r="E1" s="6"/>
      <c r="F1" s="6"/>
      <c r="G1" s="6"/>
      <c r="H1" s="6"/>
      <c r="I1" s="16"/>
      <c r="J1" s="17"/>
      <c r="K1" s="6"/>
    </row>
    <row r="2" ht="10.5" customHeight="1"/>
    <row r="3" spans="1:11" ht="30" customHeight="1">
      <c r="A3" s="8" t="s">
        <v>1</v>
      </c>
      <c r="B3" s="9" t="s">
        <v>2</v>
      </c>
      <c r="C3" s="8" t="s">
        <v>3</v>
      </c>
      <c r="D3" s="8" t="s">
        <v>4</v>
      </c>
      <c r="E3" s="8" t="s">
        <v>5</v>
      </c>
      <c r="F3" s="8" t="s">
        <v>6</v>
      </c>
      <c r="G3" s="8" t="s">
        <v>7</v>
      </c>
      <c r="H3" s="8" t="s">
        <v>8</v>
      </c>
      <c r="I3" s="8" t="s">
        <v>9</v>
      </c>
      <c r="J3" s="18" t="s">
        <v>10</v>
      </c>
      <c r="K3" s="8" t="s">
        <v>11</v>
      </c>
    </row>
    <row r="4" spans="1:11" ht="30" customHeight="1">
      <c r="A4" s="8">
        <v>1</v>
      </c>
      <c r="B4" s="9" t="s">
        <v>2138</v>
      </c>
      <c r="C4" s="8" t="s">
        <v>13</v>
      </c>
      <c r="D4" s="8" t="s">
        <v>548</v>
      </c>
      <c r="E4" s="8" t="s">
        <v>2139</v>
      </c>
      <c r="F4" s="8" t="s">
        <v>2140</v>
      </c>
      <c r="G4" s="23" t="s">
        <v>364</v>
      </c>
      <c r="H4" s="8">
        <v>1</v>
      </c>
      <c r="I4" s="8" t="s">
        <v>2141</v>
      </c>
      <c r="J4" s="8" t="s">
        <v>432</v>
      </c>
      <c r="K4" s="8" t="s">
        <v>2142</v>
      </c>
    </row>
    <row r="5" spans="1:11" ht="30" customHeight="1">
      <c r="A5" s="8"/>
      <c r="B5" s="9"/>
      <c r="C5" s="8"/>
      <c r="D5" s="8"/>
      <c r="E5" s="8"/>
      <c r="F5" s="8"/>
      <c r="G5" s="8" t="s">
        <v>194</v>
      </c>
      <c r="H5" s="8">
        <v>10</v>
      </c>
      <c r="I5" s="8" t="s">
        <v>2143</v>
      </c>
      <c r="J5" s="8" t="s">
        <v>578</v>
      </c>
      <c r="K5" s="8"/>
    </row>
    <row r="6" spans="1:11" ht="30" customHeight="1">
      <c r="A6" s="8"/>
      <c r="B6" s="9"/>
      <c r="C6" s="8"/>
      <c r="D6" s="8"/>
      <c r="E6" s="8"/>
      <c r="F6" s="8"/>
      <c r="G6" s="8" t="s">
        <v>75</v>
      </c>
      <c r="H6" s="8">
        <v>2</v>
      </c>
      <c r="I6" s="8" t="s">
        <v>2144</v>
      </c>
      <c r="J6" s="8" t="s">
        <v>578</v>
      </c>
      <c r="K6" s="8"/>
    </row>
    <row r="7" spans="1:11" ht="30" customHeight="1">
      <c r="A7" s="8"/>
      <c r="B7" s="9"/>
      <c r="C7" s="8"/>
      <c r="D7" s="8"/>
      <c r="E7" s="8"/>
      <c r="F7" s="8"/>
      <c r="G7" s="8" t="s">
        <v>97</v>
      </c>
      <c r="H7" s="8">
        <v>2</v>
      </c>
      <c r="I7" s="23" t="s">
        <v>2145</v>
      </c>
      <c r="J7" s="8" t="s">
        <v>578</v>
      </c>
      <c r="K7" s="8"/>
    </row>
    <row r="8" spans="1:11" ht="30" customHeight="1">
      <c r="A8" s="8"/>
      <c r="B8" s="9"/>
      <c r="C8" s="8"/>
      <c r="D8" s="8"/>
      <c r="E8" s="8"/>
      <c r="F8" s="8"/>
      <c r="G8" s="8" t="s">
        <v>2146</v>
      </c>
      <c r="H8" s="8">
        <v>5</v>
      </c>
      <c r="I8" s="23" t="s">
        <v>2147</v>
      </c>
      <c r="J8" s="8" t="s">
        <v>2148</v>
      </c>
      <c r="K8" s="8"/>
    </row>
    <row r="9" spans="1:11" ht="30" customHeight="1">
      <c r="A9" s="8">
        <v>2</v>
      </c>
      <c r="B9" s="9" t="s">
        <v>2149</v>
      </c>
      <c r="C9" s="8" t="s">
        <v>13</v>
      </c>
      <c r="D9" s="8" t="s">
        <v>2150</v>
      </c>
      <c r="E9" s="8" t="s">
        <v>2151</v>
      </c>
      <c r="F9" s="8" t="s">
        <v>2152</v>
      </c>
      <c r="G9" s="23" t="s">
        <v>2153</v>
      </c>
      <c r="H9" s="8">
        <v>1</v>
      </c>
      <c r="I9" s="23" t="s">
        <v>2154</v>
      </c>
      <c r="J9" s="8" t="s">
        <v>2148</v>
      </c>
      <c r="K9" s="8"/>
    </row>
    <row r="10" spans="1:11" ht="30" customHeight="1">
      <c r="A10" s="8"/>
      <c r="B10" s="9"/>
      <c r="C10" s="8"/>
      <c r="D10" s="8"/>
      <c r="E10" s="8"/>
      <c r="F10" s="8"/>
      <c r="G10" s="8" t="s">
        <v>2155</v>
      </c>
      <c r="H10" s="8">
        <v>1</v>
      </c>
      <c r="I10" s="23" t="s">
        <v>2156</v>
      </c>
      <c r="J10" s="8" t="s">
        <v>2148</v>
      </c>
      <c r="K10" s="8"/>
    </row>
    <row r="11" spans="1:11" ht="30" customHeight="1">
      <c r="A11" s="8"/>
      <c r="B11" s="9"/>
      <c r="C11" s="8"/>
      <c r="D11" s="8"/>
      <c r="E11" s="8"/>
      <c r="F11" s="8"/>
      <c r="G11" s="8" t="s">
        <v>2157</v>
      </c>
      <c r="H11" s="8">
        <v>1</v>
      </c>
      <c r="I11" s="23" t="s">
        <v>2158</v>
      </c>
      <c r="J11" s="8" t="s">
        <v>2148</v>
      </c>
      <c r="K11" s="8"/>
    </row>
    <row r="12" spans="1:11" ht="30" customHeight="1">
      <c r="A12" s="8"/>
      <c r="B12" s="9"/>
      <c r="C12" s="8"/>
      <c r="D12" s="8"/>
      <c r="E12" s="8"/>
      <c r="F12" s="8"/>
      <c r="G12" s="23" t="s">
        <v>2159</v>
      </c>
      <c r="H12" s="8">
        <v>3</v>
      </c>
      <c r="I12" s="8" t="s">
        <v>2160</v>
      </c>
      <c r="J12" s="8" t="s">
        <v>2148</v>
      </c>
      <c r="K12" s="8"/>
    </row>
    <row r="13" spans="1:11" ht="30" customHeight="1">
      <c r="A13" s="8"/>
      <c r="B13" s="9"/>
      <c r="C13" s="8"/>
      <c r="D13" s="8"/>
      <c r="E13" s="8"/>
      <c r="F13" s="8"/>
      <c r="G13" s="8" t="s">
        <v>2161</v>
      </c>
      <c r="H13" s="8">
        <v>10</v>
      </c>
      <c r="I13" s="8" t="s">
        <v>2162</v>
      </c>
      <c r="J13" s="8" t="s">
        <v>2148</v>
      </c>
      <c r="K13" s="8"/>
    </row>
    <row r="14" spans="1:11" ht="30" customHeight="1">
      <c r="A14" s="8">
        <v>3</v>
      </c>
      <c r="B14" s="9" t="s">
        <v>2163</v>
      </c>
      <c r="C14" s="8" t="s">
        <v>13</v>
      </c>
      <c r="D14" s="8" t="s">
        <v>467</v>
      </c>
      <c r="E14" s="8">
        <v>13823382779</v>
      </c>
      <c r="F14" s="9" t="s">
        <v>2140</v>
      </c>
      <c r="G14" s="9" t="s">
        <v>324</v>
      </c>
      <c r="H14" s="9">
        <v>2</v>
      </c>
      <c r="I14" s="8" t="s">
        <v>2164</v>
      </c>
      <c r="J14" s="24" t="s">
        <v>2165</v>
      </c>
      <c r="K14" s="8" t="s">
        <v>2166</v>
      </c>
    </row>
    <row r="15" spans="1:11" ht="30" customHeight="1">
      <c r="A15" s="8"/>
      <c r="B15" s="9"/>
      <c r="C15" s="8"/>
      <c r="D15" s="8"/>
      <c r="E15" s="8"/>
      <c r="F15" s="9"/>
      <c r="G15" s="9" t="s">
        <v>170</v>
      </c>
      <c r="H15" s="9">
        <v>8</v>
      </c>
      <c r="I15" s="8" t="s">
        <v>2167</v>
      </c>
      <c r="J15" s="24" t="s">
        <v>2168</v>
      </c>
      <c r="K15" s="8"/>
    </row>
    <row r="16" spans="1:11" ht="30" customHeight="1">
      <c r="A16" s="8"/>
      <c r="B16" s="9"/>
      <c r="C16" s="8"/>
      <c r="D16" s="8"/>
      <c r="E16" s="8"/>
      <c r="F16" s="9"/>
      <c r="G16" s="9" t="s">
        <v>37</v>
      </c>
      <c r="H16" s="9">
        <v>1</v>
      </c>
      <c r="I16" s="8" t="s">
        <v>2169</v>
      </c>
      <c r="J16" s="8" t="s">
        <v>2168</v>
      </c>
      <c r="K16" s="8"/>
    </row>
    <row r="17" spans="1:11" ht="30" customHeight="1">
      <c r="A17" s="8"/>
      <c r="B17" s="9"/>
      <c r="C17" s="8"/>
      <c r="D17" s="8"/>
      <c r="E17" s="8"/>
      <c r="F17" s="9"/>
      <c r="G17" s="9" t="s">
        <v>382</v>
      </c>
      <c r="H17" s="9">
        <v>1</v>
      </c>
      <c r="I17" s="8" t="s">
        <v>2170</v>
      </c>
      <c r="J17" s="8" t="s">
        <v>2148</v>
      </c>
      <c r="K17" s="8"/>
    </row>
    <row r="18" spans="1:11" ht="30" customHeight="1">
      <c r="A18" s="8">
        <v>4</v>
      </c>
      <c r="B18" s="9" t="s">
        <v>2171</v>
      </c>
      <c r="C18" s="8" t="s">
        <v>13</v>
      </c>
      <c r="D18" s="8"/>
      <c r="E18" s="8">
        <v>18026162088</v>
      </c>
      <c r="F18" s="8" t="s">
        <v>2172</v>
      </c>
      <c r="G18" s="8" t="s">
        <v>2173</v>
      </c>
      <c r="H18" s="8">
        <v>1</v>
      </c>
      <c r="I18" s="8" t="s">
        <v>2174</v>
      </c>
      <c r="J18" s="8" t="s">
        <v>2148</v>
      </c>
      <c r="K18" s="8" t="s">
        <v>2175</v>
      </c>
    </row>
    <row r="19" spans="1:11" ht="30" customHeight="1">
      <c r="A19" s="8"/>
      <c r="B19" s="9"/>
      <c r="C19" s="8"/>
      <c r="D19" s="8"/>
      <c r="E19" s="8"/>
      <c r="F19" s="8"/>
      <c r="G19" s="8" t="s">
        <v>2176</v>
      </c>
      <c r="H19" s="8">
        <v>20</v>
      </c>
      <c r="I19" s="8" t="s">
        <v>2177</v>
      </c>
      <c r="J19" s="8" t="s">
        <v>2148</v>
      </c>
      <c r="K19" s="8"/>
    </row>
    <row r="20" spans="1:11" ht="30" customHeight="1">
      <c r="A20" s="8">
        <v>5</v>
      </c>
      <c r="B20" s="9"/>
      <c r="C20" s="8"/>
      <c r="D20" s="8"/>
      <c r="E20" s="8"/>
      <c r="F20" s="8"/>
      <c r="G20" s="8" t="s">
        <v>662</v>
      </c>
      <c r="H20" s="8">
        <v>50</v>
      </c>
      <c r="I20" s="8" t="s">
        <v>2178</v>
      </c>
      <c r="J20" s="8" t="s">
        <v>2179</v>
      </c>
      <c r="K20" s="8" t="s">
        <v>2180</v>
      </c>
    </row>
    <row r="21" spans="1:11" ht="30" customHeight="1">
      <c r="A21" s="8"/>
      <c r="B21" s="9"/>
      <c r="C21" s="8"/>
      <c r="D21" s="8"/>
      <c r="E21" s="8"/>
      <c r="F21" s="8"/>
      <c r="G21" s="8" t="s">
        <v>2181</v>
      </c>
      <c r="H21" s="8">
        <v>5</v>
      </c>
      <c r="I21" s="8" t="s">
        <v>2182</v>
      </c>
      <c r="J21" s="8" t="s">
        <v>2179</v>
      </c>
      <c r="K21" s="8"/>
    </row>
    <row r="22" spans="1:11" ht="30" customHeight="1">
      <c r="A22" s="8"/>
      <c r="B22" s="9"/>
      <c r="C22" s="8"/>
      <c r="D22" s="8"/>
      <c r="E22" s="8"/>
      <c r="F22" s="8"/>
      <c r="G22" s="8" t="s">
        <v>97</v>
      </c>
      <c r="H22" s="8">
        <v>5</v>
      </c>
      <c r="I22" s="8" t="s">
        <v>2183</v>
      </c>
      <c r="J22" s="8" t="s">
        <v>2179</v>
      </c>
      <c r="K22" s="8"/>
    </row>
    <row r="23" spans="1:11" ht="30" customHeight="1">
      <c r="A23" s="8"/>
      <c r="B23" s="9"/>
      <c r="C23" s="8"/>
      <c r="D23" s="8"/>
      <c r="E23" s="8"/>
      <c r="F23" s="8"/>
      <c r="G23" s="8" t="s">
        <v>299</v>
      </c>
      <c r="H23" s="8">
        <v>5</v>
      </c>
      <c r="I23" s="8" t="s">
        <v>2184</v>
      </c>
      <c r="J23" s="8" t="s">
        <v>2148</v>
      </c>
      <c r="K23" s="8"/>
    </row>
    <row r="24" spans="1:11" ht="30" customHeight="1">
      <c r="A24" s="8"/>
      <c r="B24" s="9" t="s">
        <v>1187</v>
      </c>
      <c r="C24" s="8"/>
      <c r="D24" s="8"/>
      <c r="E24" s="8"/>
      <c r="F24" s="8"/>
      <c r="G24" s="8"/>
      <c r="H24" s="8">
        <f>SUM(H4:H23)</f>
        <v>134</v>
      </c>
      <c r="I24" s="18"/>
      <c r="J24" s="18"/>
      <c r="K24" s="8"/>
    </row>
  </sheetData>
  <sheetProtection/>
  <mergeCells count="35">
    <mergeCell ref="A1:K1"/>
    <mergeCell ref="A4:A8"/>
    <mergeCell ref="A9:A13"/>
    <mergeCell ref="A14:A17"/>
    <mergeCell ref="A18:A19"/>
    <mergeCell ref="A20:A23"/>
    <mergeCell ref="B4:B8"/>
    <mergeCell ref="B9:B13"/>
    <mergeCell ref="B14:B17"/>
    <mergeCell ref="B18:B19"/>
    <mergeCell ref="B20:B23"/>
    <mergeCell ref="C4:C8"/>
    <mergeCell ref="C9:C13"/>
    <mergeCell ref="C14:C17"/>
    <mergeCell ref="C18:C19"/>
    <mergeCell ref="C20:C23"/>
    <mergeCell ref="D4:D8"/>
    <mergeCell ref="D9:D13"/>
    <mergeCell ref="D14:D17"/>
    <mergeCell ref="D18:D19"/>
    <mergeCell ref="D20:D23"/>
    <mergeCell ref="E4:E8"/>
    <mergeCell ref="E9:E13"/>
    <mergeCell ref="E14:E17"/>
    <mergeCell ref="E18:E19"/>
    <mergeCell ref="E20:E23"/>
    <mergeCell ref="F4:F8"/>
    <mergeCell ref="F9:F13"/>
    <mergeCell ref="F14:F17"/>
    <mergeCell ref="F18:F19"/>
    <mergeCell ref="F20:F23"/>
    <mergeCell ref="K4:K8"/>
    <mergeCell ref="K14:K17"/>
    <mergeCell ref="K18:K19"/>
    <mergeCell ref="K20:K23"/>
  </mergeCells>
  <conditionalFormatting sqref="B24">
    <cfRule type="expression" priority="1" dxfId="0" stopIfTrue="1">
      <formula>AND(COUNTIF($B$24,B24)&gt;1,NOT(ISBLANK(B24)))</formula>
    </cfRule>
    <cfRule type="expression" priority="2" dxfId="0" stopIfTrue="1">
      <formula>AND(COUNTIF($B$24,B24)&gt;1,NOT(ISBLANK(B24)))</formula>
    </cfRule>
    <cfRule type="expression" priority="3" dxfId="0" stopIfTrue="1">
      <formula>AND(COUNTIF($B$24,B24)&gt;1,NOT(ISBLANK(B24)))</formula>
    </cfRule>
  </conditionalFormatting>
  <conditionalFormatting sqref="B25:B65536 B1:B3">
    <cfRule type="expression" priority="7" dxfId="0" stopIfTrue="1">
      <formula>AND(COUNTIF(#REF!,B1)+COUNTIF($B$1:$B$3,B1)&gt;1,NOT(ISBLANK(B1)))</formula>
    </cfRule>
    <cfRule type="expression" priority="8" dxfId="0" stopIfTrue="1">
      <formula>AND(COUNTIF(#REF!,B1)+COUNTIF($B$1:$B$3,B1)&gt;1,NOT(ISBLANK(B1)))</formula>
    </cfRule>
    <cfRule type="expression" priority="9" dxfId="0" stopIfTrue="1">
      <formula>AND(COUNTIF(#REF!,B1)+COUNTIF($B$1:$B$3,B1)&gt;1,NOT(ISBLANK(B1)))</formula>
    </cfRule>
  </conditionalFormatting>
  <conditionalFormatting sqref="B4:B9 B18:B23">
    <cfRule type="expression" priority="115" dxfId="0" stopIfTrue="1">
      <formula>AND(COUNTIF($B$4:$B$9,B4)+COUNTIF($B$18:$B$23,B4)&gt;1,NOT(ISBLANK(B4)))</formula>
    </cfRule>
  </conditionalFormatting>
  <conditionalFormatting sqref="B4:B9 B14:B23">
    <cfRule type="expression" priority="118" dxfId="0" stopIfTrue="1">
      <formula>AND(COUNTIF($B$4:$B$9,B4)+COUNTIF($B$14:$B$23,B4)&gt;1,NOT(ISBLANK(B4)))</formula>
    </cfRule>
    <cfRule type="expression" priority="119" dxfId="0" stopIfTrue="1">
      <formula>AND(COUNTIF($B$4:$B$9,B4)+COUNTIF($B$14:$B$23,B4)&gt;1,NOT(ISBLANK(B4)))</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F19" sqref="F19"/>
    </sheetView>
  </sheetViews>
  <sheetFormatPr defaultColWidth="9.00390625" defaultRowHeight="15"/>
  <cols>
    <col min="1" max="1" width="5.57421875" style="1" customWidth="1"/>
    <col min="2" max="2" width="9.00390625" style="2" customWidth="1"/>
    <col min="3" max="4" width="7.8515625" style="3" customWidth="1"/>
    <col min="5" max="5" width="13.140625" style="3" customWidth="1"/>
    <col min="6" max="6" width="26.00390625" style="3" customWidth="1"/>
    <col min="7" max="7" width="14.421875" style="3" customWidth="1"/>
    <col min="8" max="8" width="11.00390625" style="3" customWidth="1"/>
    <col min="9" max="9" width="18.8515625" style="4" customWidth="1"/>
    <col min="10" max="10" width="12.8515625" style="5" customWidth="1"/>
    <col min="11" max="11" width="11.7109375" style="1" customWidth="1"/>
    <col min="12" max="16384" width="9.00390625" style="1" customWidth="1"/>
  </cols>
  <sheetData>
    <row r="1" spans="1:11" ht="25.5">
      <c r="A1" s="6" t="s">
        <v>2185</v>
      </c>
      <c r="B1" s="7"/>
      <c r="C1" s="6"/>
      <c r="D1" s="6"/>
      <c r="E1" s="6"/>
      <c r="F1" s="6"/>
      <c r="G1" s="6"/>
      <c r="H1" s="6"/>
      <c r="I1" s="16"/>
      <c r="J1" s="17"/>
      <c r="K1" s="6"/>
    </row>
    <row r="2" ht="10.5" customHeight="1"/>
    <row r="3" spans="1:11" ht="30" customHeight="1">
      <c r="A3" s="8" t="s">
        <v>1</v>
      </c>
      <c r="B3" s="9" t="s">
        <v>2</v>
      </c>
      <c r="C3" s="8" t="s">
        <v>3</v>
      </c>
      <c r="D3" s="8" t="s">
        <v>4</v>
      </c>
      <c r="E3" s="8" t="s">
        <v>5</v>
      </c>
      <c r="F3" s="8" t="s">
        <v>6</v>
      </c>
      <c r="G3" s="8" t="s">
        <v>7</v>
      </c>
      <c r="H3" s="8" t="s">
        <v>8</v>
      </c>
      <c r="I3" s="8" t="s">
        <v>9</v>
      </c>
      <c r="J3" s="18" t="s">
        <v>10</v>
      </c>
      <c r="K3" s="8" t="s">
        <v>11</v>
      </c>
    </row>
    <row r="4" spans="1:11" ht="30" customHeight="1">
      <c r="A4" s="10">
        <v>1</v>
      </c>
      <c r="B4" s="10" t="s">
        <v>2186</v>
      </c>
      <c r="C4" s="10" t="s">
        <v>2187</v>
      </c>
      <c r="D4" s="11" t="s">
        <v>2188</v>
      </c>
      <c r="E4" s="11">
        <v>15915048026</v>
      </c>
      <c r="F4" s="12" t="s">
        <v>2189</v>
      </c>
      <c r="G4" s="11" t="s">
        <v>2190</v>
      </c>
      <c r="H4" s="11">
        <v>3</v>
      </c>
      <c r="I4" s="19" t="s">
        <v>2191</v>
      </c>
      <c r="J4" s="20">
        <v>5000</v>
      </c>
      <c r="K4" s="9"/>
    </row>
    <row r="5" spans="1:11" ht="30" customHeight="1">
      <c r="A5" s="13"/>
      <c r="B5" s="14" t="s">
        <v>1187</v>
      </c>
      <c r="C5" s="15"/>
      <c r="D5" s="15"/>
      <c r="E5" s="15"/>
      <c r="F5" s="15"/>
      <c r="G5" s="15"/>
      <c r="H5" s="15">
        <f>SUM(H4:H4)</f>
        <v>3</v>
      </c>
      <c r="I5" s="21"/>
      <c r="J5" s="22"/>
      <c r="K5" s="13"/>
    </row>
  </sheetData>
  <sheetProtection/>
  <mergeCells count="1">
    <mergeCell ref="A1:K1"/>
  </mergeCells>
  <conditionalFormatting sqref="B4">
    <cfRule type="expression" priority="1" dxfId="0" stopIfTrue="1">
      <formula>AND(COUNTIF($B$4,B4)&gt;1,NOT(ISBLANK(B4)))</formula>
    </cfRule>
    <cfRule type="expression" priority="2" dxfId="0" stopIfTrue="1">
      <formula>AND(COUNTIF($B$4,B4)&gt;1,NOT(ISBLANK(B4)))</formula>
    </cfRule>
    <cfRule type="expression" priority="3" dxfId="0" stopIfTrue="1">
      <formula>AND(COUNTIF($B$4,B4)&gt;1,NOT(ISBLANK(B4)))</formula>
    </cfRule>
  </conditionalFormatting>
  <conditionalFormatting sqref="B5:B65536 B1:B3">
    <cfRule type="expression" priority="4" dxfId="0" stopIfTrue="1">
      <formula>AND(COUNTIF(#REF!,B1)+COUNTIF($B$1:$B$3,B1)&gt;1,NOT(ISBLANK(B1)))</formula>
    </cfRule>
    <cfRule type="expression" priority="5" dxfId="0" stopIfTrue="1">
      <formula>AND(COUNTIF(#REF!,B1)+COUNTIF($B$1:$B$3,B1)&gt;1,NOT(ISBLANK(B1)))</formula>
    </cfRule>
    <cfRule type="expression" priority="6" dxfId="0" stopIfTrue="1">
      <formula>AND(COUNTIF(#REF!,B1)+COUNTIF($B$1:$B$3,B1)&gt;1,NOT(ISBLANK(B1)))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肇庆高新区劳动和社会保障局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邓锐桥</dc:creator>
  <cp:keywords/>
  <dc:description/>
  <cp:lastModifiedBy>Administrator</cp:lastModifiedBy>
  <dcterms:created xsi:type="dcterms:W3CDTF">2020-02-11T02:48:00Z</dcterms:created>
  <dcterms:modified xsi:type="dcterms:W3CDTF">2020-02-21T11:11:40Z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2052-10.8.0.5918</vt:lpwstr>
  </property>
  <property fmtid="{D5CDD505-2E9C-101B-9397-08002B2CF9AE}" pid="4" name="KSOReadingLayo">
    <vt:bool>true</vt:bool>
  </property>
</Properties>
</file>